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３年版統計うらそえ\7_公式サイト掲載用データ\Excel形式\"/>
    </mc:Choice>
  </mc:AlternateContent>
  <xr:revisionPtr revIDLastSave="0" documentId="13_ncr:1_{E4114796-AAA6-48DB-A111-19B7D241CF48}" xr6:coauthVersionLast="45" xr6:coauthVersionMax="45" xr10:uidLastSave="{00000000-0000-0000-0000-000000000000}"/>
  <bookViews>
    <workbookView xWindow="23400" yWindow="-5445" windowWidth="23385" windowHeight="14190" tabRatio="663" xr2:uid="{00000000-000D-0000-FFFF-FFFF00000000}"/>
  </bookViews>
  <sheets>
    <sheet name="－145－" sheetId="10" r:id="rId1"/>
    <sheet name="－146、147－" sheetId="1" r:id="rId2"/>
    <sheet name="－148、149－" sheetId="2" r:id="rId3"/>
    <sheet name="－150－" sheetId="3" r:id="rId4"/>
    <sheet name="－151－" sheetId="4" r:id="rId5"/>
    <sheet name="－152－" sheetId="5" r:id="rId6"/>
    <sheet name="－153－" sheetId="6" r:id="rId7"/>
    <sheet name="－154－" sheetId="7" r:id="rId8"/>
  </sheets>
  <definedNames>
    <definedName name="_xlnm.Print_Area" localSheetId="0">'－145－'!$A$1:$L$38</definedName>
    <definedName name="_xlnm.Print_Area" localSheetId="1">'－146、147－'!$A$1:$I$61</definedName>
    <definedName name="_xlnm.Print_Area" localSheetId="2">'－148、149－'!$A$1:$N$55</definedName>
    <definedName name="_xlnm.Print_Area" localSheetId="3">'－150－'!$A$1:$I$39</definedName>
    <definedName name="_xlnm.Print_Area" localSheetId="4">'－151－'!$A$1:$F$43</definedName>
    <definedName name="_xlnm.Print_Area" localSheetId="5">'－152－'!$A$1:$AO$43</definedName>
    <definedName name="_xlnm.Print_Area" localSheetId="6">'－153－'!$A$1:$M$36</definedName>
    <definedName name="_xlnm.Print_Area" localSheetId="7">'－154－'!$A$1:$M$19</definedName>
  </definedNames>
  <calcPr calcId="191029" iterateDelta="1E-4"/>
</workbook>
</file>

<file path=xl/sharedStrings.xml><?xml version="1.0" encoding="utf-8"?>
<sst xmlns="http://schemas.openxmlformats.org/spreadsheetml/2006/main" count="480" uniqueCount="241">
  <si>
    <t>（単位：件、人）</t>
  </si>
  <si>
    <t>使用件数</t>
  </si>
  <si>
    <t>利用者数</t>
  </si>
  <si>
    <t>専用</t>
  </si>
  <si>
    <t>部分</t>
  </si>
  <si>
    <t>資料:市民体育館</t>
  </si>
  <si>
    <t>市民相撲場</t>
  </si>
  <si>
    <t>-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</si>
  <si>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</si>
  <si>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</si>
  <si>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</si>
  <si>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</si>
  <si>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</si>
  <si>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</si>
  <si>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</si>
  <si>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料理実習室</t>
  </si>
  <si>
    <t>パソコン教室</t>
  </si>
  <si>
    <t>分館総数</t>
  </si>
  <si>
    <t>集会場（分館）</t>
  </si>
  <si>
    <t>研修室（分館）</t>
  </si>
  <si>
    <t>回数</t>
  </si>
  <si>
    <t>資料：中央公民館</t>
  </si>
  <si>
    <t>第１音楽練習室</t>
  </si>
  <si>
    <t>第２音楽練習室</t>
  </si>
  <si>
    <t>（単位：冊）</t>
  </si>
  <si>
    <t>資料：市立図書館</t>
  </si>
  <si>
    <t>（単位：人）</t>
  </si>
  <si>
    <t>日平均</t>
  </si>
  <si>
    <t>月平均</t>
  </si>
  <si>
    <t>開館日数</t>
  </si>
  <si>
    <t>その他</t>
  </si>
  <si>
    <t>大学生</t>
  </si>
  <si>
    <t>小・中・高</t>
  </si>
  <si>
    <t>資料：浦添市美術館</t>
  </si>
  <si>
    <t>陶磁器</t>
  </si>
  <si>
    <t>書</t>
  </si>
  <si>
    <t>計</t>
  </si>
  <si>
    <t>その他
招待客</t>
  </si>
  <si>
    <t>小･中･高</t>
  </si>
  <si>
    <t>（単位：人、㎡）</t>
  </si>
  <si>
    <t>施設数</t>
  </si>
  <si>
    <t>総数</t>
  </si>
  <si>
    <t>市職員</t>
  </si>
  <si>
    <t>嘱託等</t>
  </si>
  <si>
    <t>てだこホール</t>
  </si>
  <si>
    <t>資料：各施設</t>
  </si>
  <si>
    <t>入場者数</t>
  </si>
  <si>
    <t>資料：てだこホ－ル</t>
  </si>
  <si>
    <t>市立図書館</t>
    <rPh sb="0" eb="1">
      <t>シ</t>
    </rPh>
    <phoneticPr fontId="19"/>
  </si>
  <si>
    <t>琉球芸能</t>
    <rPh sb="0" eb="2">
      <t>リュウキュウ</t>
    </rPh>
    <rPh sb="2" eb="4">
      <t>ゲイノウ</t>
    </rPh>
    <phoneticPr fontId="19"/>
  </si>
  <si>
    <t>展示・販売</t>
    <rPh sb="0" eb="2">
      <t>テンジ</t>
    </rPh>
    <rPh sb="3" eb="5">
      <t>ハンバイ</t>
    </rPh>
    <phoneticPr fontId="19"/>
  </si>
  <si>
    <t>多種催事</t>
    <rPh sb="0" eb="2">
      <t>タシュ</t>
    </rPh>
    <rPh sb="2" eb="4">
      <t>サイジ</t>
    </rPh>
    <phoneticPr fontId="19"/>
  </si>
  <si>
    <t>中央公民館</t>
    <phoneticPr fontId="19"/>
  </si>
  <si>
    <t>老人福祉センター</t>
    <phoneticPr fontId="19"/>
  </si>
  <si>
    <t>市美術館</t>
    <phoneticPr fontId="19"/>
  </si>
  <si>
    <t>ハーモニーセンター</t>
    <phoneticPr fontId="19"/>
  </si>
  <si>
    <t>アメリカ情報コーナー</t>
    <phoneticPr fontId="19"/>
  </si>
  <si>
    <t>購入</t>
    <phoneticPr fontId="19"/>
  </si>
  <si>
    <t>寄贈</t>
    <phoneticPr fontId="19"/>
  </si>
  <si>
    <t>資料:市民体育館</t>
    <rPh sb="0" eb="2">
      <t>シリョウ</t>
    </rPh>
    <rPh sb="3" eb="5">
      <t>シミン</t>
    </rPh>
    <rPh sb="5" eb="8">
      <t>タイイクカン</t>
    </rPh>
    <phoneticPr fontId="19"/>
  </si>
  <si>
    <t>中央公民館(分館)</t>
    <rPh sb="6" eb="8">
      <t>ブンカン</t>
    </rPh>
    <phoneticPr fontId="19"/>
  </si>
  <si>
    <t>65歳以上</t>
    <rPh sb="2" eb="3">
      <t>サイ</t>
    </rPh>
    <rPh sb="3" eb="5">
      <t>イジョウ</t>
    </rPh>
    <phoneticPr fontId="19"/>
  </si>
  <si>
    <t>65歳以上</t>
    <rPh sb="2" eb="5">
      <t>サイイジョウ</t>
    </rPh>
    <phoneticPr fontId="19"/>
  </si>
  <si>
    <t>資料：浦添市市民協働・男女共同参画ハーモニーセンター</t>
    <phoneticPr fontId="19"/>
  </si>
  <si>
    <t>令和元年度</t>
    <rPh sb="0" eb="2">
      <t>レイワ</t>
    </rPh>
    <rPh sb="2" eb="5">
      <t>モトネンド</t>
    </rPh>
    <phoneticPr fontId="19"/>
  </si>
  <si>
    <t>令和元年度</t>
    <rPh sb="0" eb="2">
      <t>レイワ</t>
    </rPh>
    <rPh sb="2" eb="5">
      <t>ガンネンド</t>
    </rPh>
    <phoneticPr fontId="19"/>
  </si>
  <si>
    <t>平成28年度</t>
    <rPh sb="0" eb="2">
      <t>ヘイセイ</t>
    </rPh>
    <rPh sb="4" eb="6">
      <t>ネンド</t>
    </rPh>
    <phoneticPr fontId="19"/>
  </si>
  <si>
    <t>R2年１月</t>
    <phoneticPr fontId="19"/>
  </si>
  <si>
    <t>令和元年度</t>
    <rPh sb="0" eb="2">
      <t>レイワ</t>
    </rPh>
    <rPh sb="2" eb="4">
      <t>ガンネン</t>
    </rPh>
    <rPh sb="4" eb="5">
      <t>ド</t>
    </rPh>
    <phoneticPr fontId="19"/>
  </si>
  <si>
    <t>令和元年度</t>
    <rPh sb="0" eb="2">
      <t>レイワ</t>
    </rPh>
    <rPh sb="2" eb="4">
      <t>ガンネン</t>
    </rPh>
    <rPh sb="3" eb="5">
      <t>ネンド</t>
    </rPh>
    <phoneticPr fontId="19"/>
  </si>
  <si>
    <t>平成29年度</t>
    <rPh sb="0" eb="2">
      <t>ヘイセイ</t>
    </rPh>
    <rPh sb="4" eb="6">
      <t>ネンド</t>
    </rPh>
    <phoneticPr fontId="19"/>
  </si>
  <si>
    <t>-</t>
    <phoneticPr fontId="19"/>
  </si>
  <si>
    <t>資料:市民体育館等</t>
    <rPh sb="8" eb="9">
      <t>ナド</t>
    </rPh>
    <phoneticPr fontId="19"/>
  </si>
  <si>
    <t>令和元年度</t>
    <phoneticPr fontId="19"/>
  </si>
  <si>
    <t>R2年4月</t>
    <phoneticPr fontId="19"/>
  </si>
  <si>
    <t>令和2年度</t>
    <rPh sb="0" eb="2">
      <t>レイワ</t>
    </rPh>
    <rPh sb="3" eb="5">
      <t>ネンド</t>
    </rPh>
    <phoneticPr fontId="19"/>
  </si>
  <si>
    <t>R3年1月</t>
    <phoneticPr fontId="19"/>
  </si>
  <si>
    <t>R2年4月</t>
    <rPh sb="2" eb="3">
      <t>ネン</t>
    </rPh>
    <phoneticPr fontId="19"/>
  </si>
  <si>
    <t>R3年1月</t>
    <rPh sb="2" eb="3">
      <t>ネン</t>
    </rPh>
    <phoneticPr fontId="19"/>
  </si>
  <si>
    <t>R2年４月</t>
    <phoneticPr fontId="19"/>
  </si>
  <si>
    <t>平成30年度</t>
    <rPh sb="0" eb="2">
      <t>ヘイセイ</t>
    </rPh>
    <rPh sb="4" eb="6">
      <t>ネンド</t>
    </rPh>
    <phoneticPr fontId="19"/>
  </si>
  <si>
    <t>令和2年度</t>
    <rPh sb="0" eb="2">
      <t>レイワ</t>
    </rPh>
    <rPh sb="3" eb="5">
      <t>ネンド</t>
    </rPh>
    <rPh sb="4" eb="5">
      <t>ド</t>
    </rPh>
    <phoneticPr fontId="19"/>
  </si>
  <si>
    <t>R2年4月</t>
    <rPh sb="2" eb="3">
      <t>ネン</t>
    </rPh>
    <rPh sb="4" eb="5">
      <t>ガツ</t>
    </rPh>
    <phoneticPr fontId="19"/>
  </si>
  <si>
    <t>平成28年度</t>
    <phoneticPr fontId="19"/>
  </si>
  <si>
    <t>平成29年度</t>
    <phoneticPr fontId="19"/>
  </si>
  <si>
    <t>平成30年度</t>
    <phoneticPr fontId="19"/>
  </si>
  <si>
    <t>平成28年度</t>
    <phoneticPr fontId="19"/>
  </si>
  <si>
    <t>平成29年度</t>
    <phoneticPr fontId="19"/>
  </si>
  <si>
    <t>平成30年度</t>
    <phoneticPr fontId="19"/>
  </si>
  <si>
    <t>令和2年度</t>
    <rPh sb="0" eb="2">
      <t>レイワ</t>
    </rPh>
    <rPh sb="3" eb="5">
      <t>ネンド</t>
    </rPh>
    <rPh sb="4" eb="5">
      <t>ガンネン</t>
    </rPh>
    <phoneticPr fontId="19"/>
  </si>
  <si>
    <t>令和2年4月</t>
    <rPh sb="0" eb="2">
      <t>レイワ</t>
    </rPh>
    <rPh sb="3" eb="4">
      <t>ネン</t>
    </rPh>
    <rPh sb="4" eb="5">
      <t>ヘイネン</t>
    </rPh>
    <phoneticPr fontId="19"/>
  </si>
  <si>
    <t>令和3年1月</t>
    <rPh sb="0" eb="2">
      <t>レイワ</t>
    </rPh>
    <rPh sb="3" eb="4">
      <t>ネン</t>
    </rPh>
    <rPh sb="5" eb="6">
      <t>ガツ</t>
    </rPh>
    <phoneticPr fontId="19"/>
  </si>
  <si>
    <t>-</t>
    <phoneticPr fontId="19"/>
  </si>
  <si>
    <t>令和元年度
までの収蔵数</t>
    <rPh sb="0" eb="2">
      <t>レイワ</t>
    </rPh>
    <rPh sb="2" eb="4">
      <t>ガンネン</t>
    </rPh>
    <phoneticPr fontId="19"/>
  </si>
  <si>
    <t>令和元年度浦添市美術館実習教室作品展</t>
    <rPh sb="0" eb="2">
      <t>レイワ</t>
    </rPh>
    <rPh sb="2" eb="5">
      <t>ガンネンド</t>
    </rPh>
    <rPh sb="5" eb="8">
      <t>ウラソエシ</t>
    </rPh>
    <rPh sb="8" eb="11">
      <t>ビジュツカン</t>
    </rPh>
    <rPh sb="11" eb="13">
      <t>ジッシュウ</t>
    </rPh>
    <rPh sb="13" eb="15">
      <t>キョウシツ</t>
    </rPh>
    <rPh sb="15" eb="18">
      <t>サクヒンテン</t>
    </rPh>
    <phoneticPr fontId="22"/>
  </si>
  <si>
    <t>沖縄戦版画集「戦がやってきた」原画展</t>
    <rPh sb="0" eb="3">
      <t>オキナワセン</t>
    </rPh>
    <rPh sb="3" eb="6">
      <t>ハンガシュウ</t>
    </rPh>
    <rPh sb="7" eb="8">
      <t>イクサ</t>
    </rPh>
    <rPh sb="15" eb="18">
      <t>ゲンガテン</t>
    </rPh>
    <phoneticPr fontId="22"/>
  </si>
  <si>
    <t>アジアを紡ぐ展－絣・焼物－</t>
    <rPh sb="4" eb="5">
      <t>ツム</t>
    </rPh>
    <rPh sb="6" eb="7">
      <t>テン</t>
    </rPh>
    <rPh sb="10" eb="12">
      <t>ヤキモノ</t>
    </rPh>
    <phoneticPr fontId="22"/>
  </si>
  <si>
    <t>（198）公共施設状況（令和３年４月１日現在）</t>
    <rPh sb="12" eb="14">
      <t>レイワ</t>
    </rPh>
    <phoneticPr fontId="19"/>
  </si>
  <si>
    <t>（199）てだこホールの主な施設の利用状況</t>
    <phoneticPr fontId="19"/>
  </si>
  <si>
    <t>開館日数</t>
    <phoneticPr fontId="19"/>
  </si>
  <si>
    <t>（201）市民体育館利用状況（各年度共３月末現在）</t>
    <phoneticPr fontId="19"/>
  </si>
  <si>
    <t>（202）陸上競技場利用状況（各年度共３月末現在）</t>
    <phoneticPr fontId="19"/>
  </si>
  <si>
    <t>（203）多目的屋内運動場利用状況（各年度共３月末現在）</t>
    <phoneticPr fontId="19"/>
  </si>
  <si>
    <t>（205）野球場利用状況（各年度共３月末日現在）</t>
    <phoneticPr fontId="19"/>
  </si>
  <si>
    <t>（206）武道場、市民相撲場利用状況（各年度共３月末日現在）</t>
    <phoneticPr fontId="19"/>
  </si>
  <si>
    <t>（207）ゲートボール場、テニスコート、屋外運動場利用状況（各年度共３月末日現在）</t>
    <phoneticPr fontId="19"/>
  </si>
  <si>
    <t>（208）月別浦添市男女共同参画推進ハーモニーセンター利用状況</t>
    <rPh sb="7" eb="10">
      <t>ウラソエシ</t>
    </rPh>
    <rPh sb="10" eb="12">
      <t>ダンジョ</t>
    </rPh>
    <rPh sb="12" eb="14">
      <t>キョウドウ</t>
    </rPh>
    <rPh sb="14" eb="16">
      <t>サンカク</t>
    </rPh>
    <rPh sb="16" eb="18">
      <t>スイシン</t>
    </rPh>
    <rPh sb="27" eb="29">
      <t>リヨウ</t>
    </rPh>
    <rPh sb="29" eb="31">
      <t>ジョウキョウ</t>
    </rPh>
    <phoneticPr fontId="19"/>
  </si>
  <si>
    <t>（210）市立図書館地区別利用登録者状況（各年度共３月末現在）</t>
    <phoneticPr fontId="19"/>
  </si>
  <si>
    <t>（212）市立図書館月別・種別貸出冊数</t>
    <phoneticPr fontId="19"/>
  </si>
  <si>
    <t>（213）美術館利用者月別入館者数</t>
    <phoneticPr fontId="19"/>
  </si>
  <si>
    <t>（214）美術館収蔵美術品数及び構成（各年度共３月末現在）</t>
    <phoneticPr fontId="19"/>
  </si>
  <si>
    <t>その他</t>
    <phoneticPr fontId="19"/>
  </si>
  <si>
    <t>令和２年度追加収蔵数</t>
    <rPh sb="0" eb="2">
      <t>レイワ</t>
    </rPh>
    <rPh sb="5" eb="7">
      <t>ツイカ</t>
    </rPh>
    <phoneticPr fontId="19"/>
  </si>
  <si>
    <t>令和２年度
までの収蔵数</t>
    <phoneticPr fontId="19"/>
  </si>
  <si>
    <t>（215）美術館主催・共催展示会別入館者数</t>
    <phoneticPr fontId="19"/>
  </si>
  <si>
    <t>計</t>
    <rPh sb="0" eb="1">
      <t>ケイ</t>
    </rPh>
    <phoneticPr fontId="19"/>
  </si>
  <si>
    <t>浦添市民球場</t>
    <phoneticPr fontId="19"/>
  </si>
  <si>
    <t>伊奈武瀬球場</t>
    <phoneticPr fontId="19"/>
  </si>
  <si>
    <t>資料：てだこホール</t>
    <phoneticPr fontId="19"/>
  </si>
  <si>
    <t>4月</t>
    <phoneticPr fontId="19"/>
  </si>
  <si>
    <t>令和2年4月</t>
    <rPh sb="0" eb="2">
      <t>レイワ</t>
    </rPh>
    <rPh sb="3" eb="4">
      <t>ネン</t>
    </rPh>
    <phoneticPr fontId="19"/>
  </si>
  <si>
    <t>令和3年1月</t>
    <rPh sb="0" eb="2">
      <t>レイワ</t>
    </rPh>
    <rPh sb="3" eb="4">
      <t>ネン</t>
    </rPh>
    <phoneticPr fontId="19"/>
  </si>
  <si>
    <t>施設別</t>
  </si>
  <si>
    <t>職員数</t>
  </si>
  <si>
    <t>敷地面積（㎡）</t>
  </si>
  <si>
    <t>建物延面積（㎡）</t>
  </si>
  <si>
    <t>てだこホールは、平成19年４月28日供用開始、指定管理者委託。</t>
  </si>
  <si>
    <t>中央公民館の敷地は老人福祉センターと共用。</t>
    <rPh sb="0" eb="2">
      <t>チュウオウ</t>
    </rPh>
    <rPh sb="2" eb="5">
      <t>コウミンカン</t>
    </rPh>
    <rPh sb="6" eb="8">
      <t>シキチ</t>
    </rPh>
    <rPh sb="9" eb="11">
      <t>ロウジン</t>
    </rPh>
    <rPh sb="11" eb="13">
      <t>フクシ</t>
    </rPh>
    <rPh sb="18" eb="20">
      <t>キョウヨウ</t>
    </rPh>
    <phoneticPr fontId="19"/>
  </si>
  <si>
    <t>区分</t>
  </si>
  <si>
    <t>大ホール</t>
  </si>
  <si>
    <t>市民交流室</t>
  </si>
  <si>
    <t>小ホール</t>
  </si>
  <si>
    <t>定員</t>
  </si>
  <si>
    <t>(注)</t>
    <phoneticPr fontId="19"/>
  </si>
  <si>
    <t>老人センターは、平成18年度より指定管理者委託。</t>
    <phoneticPr fontId="19"/>
  </si>
  <si>
    <t>利用者数は、会場使用申込時の予定人員である。</t>
    <phoneticPr fontId="19"/>
  </si>
  <si>
    <t>（注）</t>
    <phoneticPr fontId="19"/>
  </si>
  <si>
    <t>（200）てだこホ－ル利用状況（目的別回数）</t>
  </si>
  <si>
    <t>①大ホール</t>
    <rPh sb="1" eb="2">
      <t>ダイ</t>
    </rPh>
    <phoneticPr fontId="19"/>
  </si>
  <si>
    <t>年月</t>
  </si>
  <si>
    <t>音楽</t>
    <rPh sb="0" eb="1">
      <t>オト</t>
    </rPh>
    <rPh sb="1" eb="2">
      <t>ラク</t>
    </rPh>
    <phoneticPr fontId="19"/>
  </si>
  <si>
    <t>演劇</t>
    <rPh sb="0" eb="1">
      <t>エン</t>
    </rPh>
    <rPh sb="1" eb="2">
      <t>ゲキ</t>
    </rPh>
    <phoneticPr fontId="19"/>
  </si>
  <si>
    <t>舞踊</t>
    <rPh sb="0" eb="1">
      <t>マイ</t>
    </rPh>
    <rPh sb="1" eb="2">
      <t>オドリ</t>
    </rPh>
    <phoneticPr fontId="19"/>
  </si>
  <si>
    <t>映画</t>
  </si>
  <si>
    <t>集会</t>
  </si>
  <si>
    <t>集会</t>
    <rPh sb="0" eb="1">
      <t>シュウ</t>
    </rPh>
    <rPh sb="1" eb="2">
      <t>カイ</t>
    </rPh>
    <phoneticPr fontId="19"/>
  </si>
  <si>
    <t>②市民交流室</t>
  </si>
  <si>
    <t>講演会</t>
  </si>
  <si>
    <t>研修</t>
  </si>
  <si>
    <t>控室</t>
    <rPh sb="0" eb="1">
      <t>ヒカ</t>
    </rPh>
    <rPh sb="1" eb="2">
      <t>シツ</t>
    </rPh>
    <phoneticPr fontId="19"/>
  </si>
  <si>
    <t>③小ホール</t>
  </si>
  <si>
    <t>◆ジャンル別詳細</t>
    <rPh sb="5" eb="6">
      <t>ベツ</t>
    </rPh>
    <rPh sb="6" eb="8">
      <t>ショウサイ</t>
    </rPh>
    <phoneticPr fontId="19"/>
  </si>
  <si>
    <t>・音楽（クラシック、邦洋楽、歌謡曲、合唱、オペラ、ピアノ発表会など）</t>
    <rPh sb="1" eb="3">
      <t>オンガク</t>
    </rPh>
    <rPh sb="10" eb="11">
      <t>ホウ</t>
    </rPh>
    <rPh sb="11" eb="13">
      <t>ヨウガク</t>
    </rPh>
    <rPh sb="14" eb="17">
      <t>カヨウキョク</t>
    </rPh>
    <rPh sb="18" eb="20">
      <t>ガッショウ</t>
    </rPh>
    <rPh sb="28" eb="30">
      <t>ハッピョウ</t>
    </rPh>
    <rPh sb="30" eb="31">
      <t>カイ</t>
    </rPh>
    <phoneticPr fontId="19"/>
  </si>
  <si>
    <t>・演劇（一般演劇、人形劇、ミュージカルなど）</t>
    <rPh sb="1" eb="3">
      <t>エンゲキ</t>
    </rPh>
    <rPh sb="4" eb="6">
      <t>イッパン</t>
    </rPh>
    <rPh sb="6" eb="8">
      <t>エンゲキ</t>
    </rPh>
    <rPh sb="9" eb="12">
      <t>ニンギョウゲキ</t>
    </rPh>
    <phoneticPr fontId="19"/>
  </si>
  <si>
    <t>・舞踊（バレエ、民族舞踊、ストリート、コンテンポラリーなど）</t>
    <rPh sb="1" eb="3">
      <t>ブヨウ</t>
    </rPh>
    <rPh sb="8" eb="10">
      <t>ミンゾク</t>
    </rPh>
    <rPh sb="10" eb="12">
      <t>ブヨウ</t>
    </rPh>
    <phoneticPr fontId="19"/>
  </si>
  <si>
    <t>・琉球芸能（琉球古典音楽【三線、琉球筝曲、琉球太鼓】、組踊、沖縄芝居、エイサーなど）</t>
    <rPh sb="1" eb="3">
      <t>リュウキュウ</t>
    </rPh>
    <rPh sb="3" eb="5">
      <t>ゲイノウ</t>
    </rPh>
    <rPh sb="6" eb="8">
      <t>リュウキュウ</t>
    </rPh>
    <rPh sb="8" eb="10">
      <t>コテン</t>
    </rPh>
    <rPh sb="10" eb="12">
      <t>オンガク</t>
    </rPh>
    <rPh sb="13" eb="15">
      <t>サンセン</t>
    </rPh>
    <rPh sb="16" eb="18">
      <t>リュウキュウ</t>
    </rPh>
    <rPh sb="18" eb="20">
      <t>ソウキョク</t>
    </rPh>
    <rPh sb="21" eb="23">
      <t>リュウキュウ</t>
    </rPh>
    <rPh sb="23" eb="25">
      <t>タイコ</t>
    </rPh>
    <rPh sb="27" eb="28">
      <t>クミ</t>
    </rPh>
    <rPh sb="28" eb="29">
      <t>オド</t>
    </rPh>
    <rPh sb="30" eb="32">
      <t>オキナワ</t>
    </rPh>
    <rPh sb="32" eb="34">
      <t>シバイ</t>
    </rPh>
    <phoneticPr fontId="19"/>
  </si>
  <si>
    <t>・集会（講演会、研修、講習、総会、大会、セミナーなど）</t>
    <rPh sb="1" eb="3">
      <t>シュウカイ</t>
    </rPh>
    <rPh sb="4" eb="7">
      <t>コウエンカイ</t>
    </rPh>
    <rPh sb="8" eb="10">
      <t>ケンシュウ</t>
    </rPh>
    <rPh sb="11" eb="13">
      <t>コウシュウ</t>
    </rPh>
    <rPh sb="14" eb="16">
      <t>ソウカイ</t>
    </rPh>
    <rPh sb="17" eb="19">
      <t>タイカイ</t>
    </rPh>
    <phoneticPr fontId="19"/>
  </si>
  <si>
    <t>・多種催事（文化祭、お遊戯会ほか多ジャンルにまたがる催事）</t>
    <rPh sb="1" eb="3">
      <t>タシュ</t>
    </rPh>
    <rPh sb="3" eb="5">
      <t>サイジ</t>
    </rPh>
    <rPh sb="6" eb="9">
      <t>ブンカサイ</t>
    </rPh>
    <rPh sb="11" eb="13">
      <t>ユウギ</t>
    </rPh>
    <rPh sb="13" eb="14">
      <t>カイ</t>
    </rPh>
    <rPh sb="16" eb="17">
      <t>タ</t>
    </rPh>
    <rPh sb="26" eb="28">
      <t>サイジ</t>
    </rPh>
    <phoneticPr fontId="19"/>
  </si>
  <si>
    <t>・その他（上記以外、小ホールはTV収録、市民交流室は演劇リハーサルなど）</t>
    <rPh sb="3" eb="4">
      <t>タ</t>
    </rPh>
    <rPh sb="5" eb="7">
      <t>ジョウキ</t>
    </rPh>
    <rPh sb="7" eb="9">
      <t>イガイ</t>
    </rPh>
    <rPh sb="10" eb="11">
      <t>ショウ</t>
    </rPh>
    <rPh sb="17" eb="19">
      <t>シュウロク</t>
    </rPh>
    <rPh sb="20" eb="22">
      <t>シミン</t>
    </rPh>
    <rPh sb="22" eb="24">
      <t>コウリュウ</t>
    </rPh>
    <rPh sb="24" eb="25">
      <t>シツ</t>
    </rPh>
    <rPh sb="26" eb="28">
      <t>エンゲキ</t>
    </rPh>
    <phoneticPr fontId="19"/>
  </si>
  <si>
    <t>（注）</t>
    <phoneticPr fontId="19"/>
  </si>
  <si>
    <t>（）内は市主催行事回数。</t>
    <phoneticPr fontId="19"/>
  </si>
  <si>
    <t>年度</t>
  </si>
  <si>
    <t>団体</t>
  </si>
  <si>
    <t>個人</t>
  </si>
  <si>
    <t>武道場</t>
  </si>
  <si>
    <t>使用件数（件）</t>
  </si>
  <si>
    <t>入場者数（人）</t>
  </si>
  <si>
    <t>（204）月別中央公民館利用状況（令和２年度）</t>
    <rPh sb="17" eb="19">
      <t>レイワ</t>
    </rPh>
    <rPh sb="20" eb="22">
      <t>ネンド</t>
    </rPh>
    <rPh sb="21" eb="22">
      <t>ガンネン</t>
    </rPh>
    <phoneticPr fontId="19"/>
  </si>
  <si>
    <t>和室</t>
  </si>
  <si>
    <t>会議室は「専用」として計上している。</t>
    <phoneticPr fontId="19"/>
  </si>
  <si>
    <t>全面及び半面貸切を「専用」、複数人数、１人での利用を「部分」として計上した。</t>
    <phoneticPr fontId="19"/>
  </si>
  <si>
    <t>全面及び半面貸切を「専用」、複数人数、１人での利用を「部分」として計上した。</t>
    <phoneticPr fontId="19"/>
  </si>
  <si>
    <t>（注）</t>
    <rPh sb="1" eb="2">
      <t>チュウ</t>
    </rPh>
    <phoneticPr fontId="3"/>
  </si>
  <si>
    <t>回数は時間数（１Ｈ単位）で計上、利用者数は実数で計上している。</t>
    <phoneticPr fontId="19"/>
  </si>
  <si>
    <t>市民相撲場は、平成30年までは団体利用のみで、令和元年から個人利用のみの件数。</t>
    <phoneticPr fontId="19"/>
  </si>
  <si>
    <t>武道場は剣道場、多目的室、トレーニング室含む。</t>
    <phoneticPr fontId="19"/>
  </si>
  <si>
    <t>月別</t>
  </si>
  <si>
    <t>ホール</t>
  </si>
  <si>
    <t>茶室</t>
  </si>
  <si>
    <t>利用者数は、会場使用申込時の予定人員である。</t>
    <phoneticPr fontId="19"/>
  </si>
  <si>
    <t>（209）市立図書館蔵書冊数（各年度共３月末現在）</t>
  </si>
  <si>
    <t>一般書</t>
  </si>
  <si>
    <t>児童図書</t>
  </si>
  <si>
    <t>一般郷土</t>
    <rPh sb="0" eb="1">
      <t>イチ</t>
    </rPh>
    <rPh sb="1" eb="2">
      <t>ハン</t>
    </rPh>
    <rPh sb="2" eb="3">
      <t>ゴウ</t>
    </rPh>
    <rPh sb="3" eb="4">
      <t>ツチ</t>
    </rPh>
    <phoneticPr fontId="19"/>
  </si>
  <si>
    <t>児童郷土</t>
    <rPh sb="0" eb="1">
      <t>ジ</t>
    </rPh>
    <rPh sb="1" eb="2">
      <t>ワラベ</t>
    </rPh>
    <rPh sb="2" eb="3">
      <t>ゴウ</t>
    </rPh>
    <rPh sb="3" eb="4">
      <t>ツチ</t>
    </rPh>
    <phoneticPr fontId="19"/>
  </si>
  <si>
    <t>ＡＶ資料</t>
  </si>
  <si>
    <t>ＹＡ資料</t>
  </si>
  <si>
    <t>沖縄学</t>
  </si>
  <si>
    <t>雑誌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</si>
  <si>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</si>
  <si>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</si>
  <si>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</si>
  <si>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</si>
  <si>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</si>
  <si>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</si>
  <si>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</si>
  <si>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</si>
  <si>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</si>
  <si>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</si>
  <si>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</si>
  <si>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</si>
  <si>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</si>
  <si>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</si>
  <si>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</si>
  <si>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</si>
  <si>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</si>
  <si>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</si>
  <si>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</si>
  <si>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  <rPh sb="0" eb="1">
      <t>イ</t>
    </rPh>
    <rPh sb="1" eb="2">
      <t>ナ</t>
    </rPh>
    <rPh sb="2" eb="3">
      <t>ブ</t>
    </rPh>
    <rPh sb="3" eb="4">
      <t>セ</t>
    </rPh>
    <phoneticPr fontId="19"/>
  </si>
  <si>
    <t>基地内</t>
  </si>
  <si>
    <t>市計</t>
  </si>
  <si>
    <t>市外計</t>
  </si>
  <si>
    <t>合計</t>
  </si>
  <si>
    <t>ＹＡ＝ヤングアダルト、ＡＶ＝オ－ディオ・ビジュアルの略。</t>
    <phoneticPr fontId="19"/>
  </si>
  <si>
    <t>（注）</t>
    <rPh sb="1" eb="2">
      <t>チュウ</t>
    </rPh>
    <phoneticPr fontId="19"/>
  </si>
  <si>
    <t>「地区別」とは自治会による区分ではなく、住居表示上の区分によるものである。</t>
    <phoneticPr fontId="19"/>
  </si>
  <si>
    <t>（211）市立図書館月別利用者人数（貸出人数）</t>
    <rPh sb="18" eb="20">
      <t>カシダシ</t>
    </rPh>
    <rPh sb="20" eb="22">
      <t>ニンズウ</t>
    </rPh>
    <phoneticPr fontId="19"/>
  </si>
  <si>
    <t>一般</t>
  </si>
  <si>
    <t>児童</t>
  </si>
  <si>
    <t>ＡＶ</t>
  </si>
  <si>
    <t>月</t>
    <phoneticPr fontId="19"/>
  </si>
  <si>
    <t>年月</t>
    <phoneticPr fontId="19"/>
  </si>
  <si>
    <t>総計</t>
  </si>
  <si>
    <t>総計</t>
    <rPh sb="0" eb="1">
      <t>ソウ</t>
    </rPh>
    <rPh sb="1" eb="2">
      <t>ケイ</t>
    </rPh>
    <phoneticPr fontId="19"/>
  </si>
  <si>
    <t>分類</t>
  </si>
  <si>
    <t>資料</t>
  </si>
  <si>
    <t>漆器</t>
  </si>
  <si>
    <t>染織</t>
  </si>
  <si>
    <t>絵画</t>
  </si>
  <si>
    <t>彫刻</t>
  </si>
  <si>
    <t>金工</t>
  </si>
  <si>
    <t>年月</t>
    <phoneticPr fontId="19"/>
  </si>
  <si>
    <t>「大学生」の欄には、高校生が含まれる場合がある。</t>
    <phoneticPr fontId="19"/>
  </si>
  <si>
    <t>（）内は点数。</t>
    <phoneticPr fontId="19"/>
  </si>
  <si>
    <t>浦添市立ジャンボ壁画展前期</t>
    <rPh sb="0" eb="3">
      <t>ウラソエシ</t>
    </rPh>
    <rPh sb="3" eb="4">
      <t>リツ</t>
    </rPh>
    <rPh sb="8" eb="10">
      <t>ヘキガ</t>
    </rPh>
    <rPh sb="10" eb="11">
      <t>テン</t>
    </rPh>
    <rPh sb="11" eb="13">
      <t>ゼンキ</t>
    </rPh>
    <phoneticPr fontId="22"/>
  </si>
  <si>
    <t>浦添市立ジャンボ壁画展後期</t>
    <rPh sb="0" eb="3">
      <t>ウラソエシ</t>
    </rPh>
    <rPh sb="3" eb="4">
      <t>リツ</t>
    </rPh>
    <rPh sb="8" eb="10">
      <t>ヘキガ</t>
    </rPh>
    <rPh sb="10" eb="11">
      <t>テン</t>
    </rPh>
    <rPh sb="11" eb="13">
      <t>コウキ</t>
    </rPh>
    <phoneticPr fontId="22"/>
  </si>
  <si>
    <t>尚寧王展浦添より首里に照り上がった国王</t>
    <rPh sb="0" eb="1">
      <t>ショウ</t>
    </rPh>
    <rPh sb="1" eb="2">
      <t>ネイ</t>
    </rPh>
    <rPh sb="2" eb="3">
      <t>オウ</t>
    </rPh>
    <rPh sb="3" eb="4">
      <t>テン</t>
    </rPh>
    <rPh sb="4" eb="6">
      <t>ウラソエ</t>
    </rPh>
    <rPh sb="8" eb="10">
      <t>シュリ</t>
    </rPh>
    <rPh sb="11" eb="12">
      <t>テ</t>
    </rPh>
    <rPh sb="13" eb="14">
      <t>ア</t>
    </rPh>
    <rPh sb="17" eb="19">
      <t>コクオウ</t>
    </rPh>
    <phoneticPr fontId="22"/>
  </si>
  <si>
    <t>大平特別支援学校作品展てぃーだのひかり</t>
    <rPh sb="0" eb="2">
      <t>オオヒラ</t>
    </rPh>
    <rPh sb="2" eb="4">
      <t>トクベツ</t>
    </rPh>
    <rPh sb="4" eb="6">
      <t>シエン</t>
    </rPh>
    <rPh sb="6" eb="8">
      <t>ガッコウ</t>
    </rPh>
    <rPh sb="8" eb="11">
      <t>サクヒンテン</t>
    </rPh>
    <phoneticPr fontId="22"/>
  </si>
  <si>
    <t>令和元年度浦添市美術館新収蔵品展・葛飾北斎琉球八景展</t>
    <rPh sb="0" eb="2">
      <t>レイワ</t>
    </rPh>
    <rPh sb="2" eb="5">
      <t>ガンネンド</t>
    </rPh>
    <rPh sb="5" eb="8">
      <t>ウラソエシ</t>
    </rPh>
    <rPh sb="8" eb="11">
      <t>ビジュツカン</t>
    </rPh>
    <rPh sb="11" eb="15">
      <t>シンシュウゾウヒン</t>
    </rPh>
    <rPh sb="15" eb="16">
      <t>テン</t>
    </rPh>
    <rPh sb="17" eb="19">
      <t>カツシカ</t>
    </rPh>
    <rPh sb="19" eb="21">
      <t>ホクサイ</t>
    </rPh>
    <rPh sb="21" eb="23">
      <t>リュウキュウ</t>
    </rPh>
    <rPh sb="23" eb="25">
      <t>ハッケイ</t>
    </rPh>
    <rPh sb="25" eb="26">
      <t>テン</t>
    </rPh>
    <phoneticPr fontId="22"/>
  </si>
  <si>
    <t>片岡鶴太郎展顔－faces－</t>
    <rPh sb="0" eb="2">
      <t>カタオカ</t>
    </rPh>
    <rPh sb="2" eb="5">
      <t>ツルタロウ</t>
    </rPh>
    <rPh sb="5" eb="6">
      <t>テン</t>
    </rPh>
    <rPh sb="6" eb="7">
      <t>カオ</t>
    </rPh>
    <phoneticPr fontId="22"/>
  </si>
  <si>
    <t>年度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</si>
</sst>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"/>
    <numFmt numFmtId="181" formatCode="#,##0;[Red]#,##0"/>
    <numFmt numFmtId="182" formatCode="_ * #,##0_ ;_ * \-#,##0_ ;_ * \-_ ;_ @_ "/>
    <numFmt numFmtId="183" formatCode="#,##0.0_);[Red]\(#,##0.0\)"/>
    <numFmt numFmtId="184" formatCode="_ #,##0_ ;_ \-#,##0_ ;_ \-_ ;_ @_ "/>
    <numFmt numFmtId="185" formatCode="&quot;&quot;#,##0_);[Red]\(#,##0\)"/>
    <numFmt numFmtId="186" formatCode="#,##0_);\(#,##0\)"/>
    <numFmt numFmtId="187" formatCode="\(#,##0\)"/>
    <numFmt numFmtId="188" formatCode="\(#,###&quot;-)&quot;"/>
    <numFmt numFmtId="189" formatCode="0_);[Red]\(0\)"/>
    <numFmt numFmtId="190" formatCode="#,##0.00_);[Red]\(#,##0.00\)"/>
    <numFmt numFmtId="191" formatCode="#,###.00_);[Red]\(#,###.00\)"/>
    <numFmt numFmtId="192" formatCode="\(#,##0\)\ ;_(\ \-#,##0\)\ ;\(\-\)_ ;_ @_ "/>
    <numFmt numFmtId="193" formatCode="\(#,##0\)\ ;_(\ \-#,##0\)\ ;\(\-\);_ @_ "/>
    <numFmt numFmtId="194" formatCode="#,##0.00_ "/>
    <numFmt numFmtId="195" formatCode="&quot;(&quot;#,##0&quot;)&quot;"/>
    <numFmt numFmtId="196" formatCode="#,##0_);[Red]\(#,##0\);&quot;- &quot;"/>
    <numFmt numFmtId="197" formatCode="#,##0;;&quot;-&quot;"/>
    <numFmt numFmtId="198" formatCode="#,##0_);;&quot;- &quot;"/>
    <numFmt numFmtId="199" formatCode="#,##0&quot; &quot;;;&quot;- &quot;"/>
  </numFmts>
  <fonts count="24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8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8" fillId="0" borderId="0" applyFill="0" applyBorder="0" applyProtection="0">
      <alignment vertical="center"/>
    </xf>
    <xf numFmtId="38" fontId="18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0" fontId="2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1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94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0" fontId="18" fillId="0" borderId="0">
      <alignment vertical="center"/>
    </xf>
  </cellStyleXfs>
  <cellXfs count="327">
    <xf numFmtId="0" fontId="0" fillId="0" borderId="0" xfId="0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top"/>
    </xf>
    <xf numFmtId="0" fontId="20" fillId="0" borderId="0" xfId="0" applyFont="1" applyFill="1" applyAlignment="1"/>
    <xf numFmtId="179" fontId="20" fillId="0" borderId="0" xfId="0" applyNumberFormat="1" applyFont="1" applyFill="1" applyBorder="1" applyAlignment="1">
      <alignment vertical="center"/>
    </xf>
    <xf numFmtId="182" fontId="20" fillId="0" borderId="13" xfId="0" applyNumberFormat="1" applyFont="1" applyFill="1" applyBorder="1" applyAlignment="1">
      <alignment horizontal="right" vertical="center"/>
    </xf>
    <xf numFmtId="180" fontId="20" fillId="0" borderId="14" xfId="0" applyNumberFormat="1" applyFont="1" applyFill="1" applyBorder="1" applyAlignment="1">
      <alignment horizontal="right" vertical="center"/>
    </xf>
    <xf numFmtId="180" fontId="20" fillId="0" borderId="0" xfId="0" applyNumberFormat="1" applyFont="1" applyFill="1" applyAlignment="1">
      <alignment horizontal="right" vertical="center"/>
    </xf>
    <xf numFmtId="182" fontId="20" fillId="0" borderId="0" xfId="86" applyNumberFormat="1" applyFont="1" applyFill="1" applyAlignment="1">
      <alignment horizontal="right" vertical="center"/>
    </xf>
    <xf numFmtId="180" fontId="20" fillId="0" borderId="0" xfId="86" applyNumberFormat="1" applyFont="1" applyFill="1" applyAlignment="1">
      <alignment horizontal="right" vertical="center"/>
    </xf>
    <xf numFmtId="182" fontId="20" fillId="0" borderId="22" xfId="0" applyNumberFormat="1" applyFont="1" applyFill="1" applyBorder="1" applyAlignment="1">
      <alignment horizontal="right" vertical="center"/>
    </xf>
    <xf numFmtId="182" fontId="20" fillId="0" borderId="71" xfId="0" applyNumberFormat="1" applyFont="1" applyFill="1" applyBorder="1" applyAlignment="1">
      <alignment horizontal="right" vertical="center"/>
    </xf>
    <xf numFmtId="180" fontId="20" fillId="0" borderId="71" xfId="0" applyNumberFormat="1" applyFont="1" applyFill="1" applyBorder="1" applyAlignment="1">
      <alignment horizontal="right" vertical="center"/>
    </xf>
    <xf numFmtId="182" fontId="20" fillId="0" borderId="14" xfId="0" applyNumberFormat="1" applyFont="1" applyFill="1" applyBorder="1" applyAlignment="1">
      <alignment vertical="center"/>
    </xf>
    <xf numFmtId="182" fontId="20" fillId="0" borderId="0" xfId="0" applyNumberFormat="1" applyFont="1" applyFill="1" applyBorder="1" applyAlignment="1">
      <alignment vertical="center"/>
    </xf>
    <xf numFmtId="182" fontId="20" fillId="0" borderId="11" xfId="0" applyNumberFormat="1" applyFont="1" applyFill="1" applyBorder="1" applyAlignment="1">
      <alignment vertical="center"/>
    </xf>
    <xf numFmtId="182" fontId="20" fillId="0" borderId="16" xfId="0" applyNumberFormat="1" applyFont="1" applyFill="1" applyBorder="1" applyAlignment="1">
      <alignment vertical="center"/>
    </xf>
    <xf numFmtId="182" fontId="20" fillId="0" borderId="0" xfId="0" applyNumberFormat="1" applyFont="1" applyFill="1" applyBorder="1" applyAlignment="1">
      <alignment horizontal="right" vertical="center"/>
    </xf>
    <xf numFmtId="179" fontId="20" fillId="0" borderId="32" xfId="0" applyNumberFormat="1" applyFont="1" applyFill="1" applyBorder="1" applyAlignment="1">
      <alignment vertical="center"/>
    </xf>
    <xf numFmtId="49" fontId="20" fillId="0" borderId="24" xfId="0" applyNumberFormat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horizontal="right" vertical="center"/>
    </xf>
    <xf numFmtId="177" fontId="20" fillId="0" borderId="0" xfId="0" applyNumberFormat="1" applyFont="1" applyFill="1" applyBorder="1" applyAlignment="1">
      <alignment horizontal="right" vertical="center"/>
    </xf>
    <xf numFmtId="177" fontId="20" fillId="0" borderId="0" xfId="0" applyNumberFormat="1" applyFont="1" applyFill="1" applyBorder="1" applyAlignment="1">
      <alignment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181" fontId="20" fillId="0" borderId="0" xfId="0" applyNumberFormat="1" applyFont="1" applyFill="1" applyAlignment="1">
      <alignment vertical="center"/>
    </xf>
    <xf numFmtId="0" fontId="20" fillId="0" borderId="42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179" fontId="20" fillId="0" borderId="73" xfId="0" applyNumberFormat="1" applyFont="1" applyFill="1" applyBorder="1" applyAlignment="1">
      <alignment vertical="center"/>
    </xf>
    <xf numFmtId="49" fontId="20" fillId="0" borderId="36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Alignment="1">
      <alignment vertical="center"/>
    </xf>
    <xf numFmtId="179" fontId="20" fillId="0" borderId="11" xfId="0" applyNumberFormat="1" applyFont="1" applyFill="1" applyBorder="1" applyAlignment="1">
      <alignment vertical="center"/>
    </xf>
    <xf numFmtId="41" fontId="20" fillId="0" borderId="0" xfId="0" applyNumberFormat="1" applyFont="1" applyFill="1" applyBorder="1" applyAlignment="1">
      <alignment vertical="center"/>
    </xf>
    <xf numFmtId="0" fontId="20" fillId="0" borderId="24" xfId="0" applyNumberFormat="1" applyFont="1" applyFill="1" applyBorder="1" applyAlignment="1">
      <alignment horizontal="center" vertical="center"/>
    </xf>
    <xf numFmtId="183" fontId="20" fillId="0" borderId="0" xfId="0" applyNumberFormat="1" applyFont="1" applyFill="1" applyBorder="1" applyAlignment="1">
      <alignment vertical="center"/>
    </xf>
    <xf numFmtId="0" fontId="20" fillId="0" borderId="40" xfId="0" applyFont="1" applyFill="1" applyBorder="1" applyAlignment="1">
      <alignment vertical="center"/>
    </xf>
    <xf numFmtId="179" fontId="20" fillId="0" borderId="40" xfId="0" applyNumberFormat="1" applyFont="1" applyFill="1" applyBorder="1" applyAlignment="1">
      <alignment vertical="center"/>
    </xf>
    <xf numFmtId="0" fontId="20" fillId="0" borderId="50" xfId="0" applyFont="1" applyFill="1" applyBorder="1" applyAlignment="1">
      <alignment vertical="center"/>
    </xf>
    <xf numFmtId="0" fontId="20" fillId="0" borderId="88" xfId="0" applyFont="1" applyFill="1" applyBorder="1" applyAlignment="1">
      <alignment vertical="center"/>
    </xf>
    <xf numFmtId="0" fontId="20" fillId="0" borderId="35" xfId="0" applyFont="1" applyFill="1" applyBorder="1" applyAlignment="1">
      <alignment vertical="center"/>
    </xf>
    <xf numFmtId="0" fontId="20" fillId="0" borderId="36" xfId="0" applyFont="1" applyFill="1" applyBorder="1" applyAlignment="1">
      <alignment vertical="center"/>
    </xf>
    <xf numFmtId="184" fontId="20" fillId="0" borderId="0" xfId="0" applyNumberFormat="1" applyFont="1" applyFill="1" applyBorder="1" applyAlignment="1">
      <alignment vertical="center"/>
    </xf>
    <xf numFmtId="179" fontId="20" fillId="0" borderId="87" xfId="0" applyNumberFormat="1" applyFont="1" applyFill="1" applyBorder="1" applyAlignment="1">
      <alignment vertical="center"/>
    </xf>
    <xf numFmtId="179" fontId="20" fillId="0" borderId="83" xfId="0" applyNumberFormat="1" applyFont="1" applyFill="1" applyBorder="1" applyAlignment="1">
      <alignment vertical="center"/>
    </xf>
    <xf numFmtId="0" fontId="20" fillId="0" borderId="68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179" fontId="20" fillId="0" borderId="0" xfId="0" applyNumberFormat="1" applyFont="1" applyFill="1" applyBorder="1" applyAlignment="1"/>
    <xf numFmtId="179" fontId="20" fillId="0" borderId="73" xfId="0" applyNumberFormat="1" applyFont="1" applyFill="1" applyBorder="1" applyAlignment="1"/>
    <xf numFmtId="0" fontId="20" fillId="0" borderId="106" xfId="0" applyFont="1" applyFill="1" applyBorder="1" applyAlignment="1">
      <alignment vertical="center"/>
    </xf>
    <xf numFmtId="0" fontId="20" fillId="0" borderId="58" xfId="0" applyFont="1" applyFill="1" applyBorder="1" applyAlignment="1">
      <alignment vertical="center"/>
    </xf>
    <xf numFmtId="187" fontId="20" fillId="0" borderId="0" xfId="0" applyNumberFormat="1" applyFont="1" applyFill="1" applyBorder="1" applyAlignment="1">
      <alignment vertical="top"/>
    </xf>
    <xf numFmtId="193" fontId="20" fillId="0" borderId="73" xfId="0" applyNumberFormat="1" applyFont="1" applyFill="1" applyBorder="1" applyAlignment="1">
      <alignment vertical="top"/>
    </xf>
    <xf numFmtId="182" fontId="20" fillId="0" borderId="0" xfId="86" applyNumberFormat="1" applyFont="1" applyFill="1" applyBorder="1" applyAlignment="1">
      <alignment vertical="center"/>
    </xf>
    <xf numFmtId="182" fontId="20" fillId="0" borderId="73" xfId="86" applyNumberFormat="1" applyFont="1" applyFill="1" applyBorder="1" applyAlignment="1">
      <alignment vertical="center"/>
    </xf>
    <xf numFmtId="193" fontId="20" fillId="0" borderId="0" xfId="86" applyNumberFormat="1" applyFont="1" applyFill="1" applyBorder="1" applyAlignment="1">
      <alignment vertical="center"/>
    </xf>
    <xf numFmtId="193" fontId="20" fillId="0" borderId="73" xfId="86" applyNumberFormat="1" applyFont="1" applyFill="1" applyBorder="1" applyAlignment="1">
      <alignment vertical="center"/>
    </xf>
    <xf numFmtId="179" fontId="20" fillId="0" borderId="0" xfId="86" applyNumberFormat="1" applyFont="1" applyFill="1" applyBorder="1" applyAlignment="1">
      <alignment vertical="center"/>
    </xf>
    <xf numFmtId="187" fontId="20" fillId="0" borderId="0" xfId="86" applyNumberFormat="1" applyFont="1" applyFill="1" applyBorder="1" applyAlignment="1">
      <alignment vertical="center"/>
    </xf>
    <xf numFmtId="182" fontId="20" fillId="0" borderId="14" xfId="0" applyNumberFormat="1" applyFont="1" applyFill="1" applyBorder="1" applyAlignment="1"/>
    <xf numFmtId="182" fontId="20" fillId="0" borderId="82" xfId="0" applyNumberFormat="1" applyFont="1" applyFill="1" applyBorder="1" applyAlignment="1"/>
    <xf numFmtId="189" fontId="20" fillId="24" borderId="0" xfId="86" applyNumberFormat="1" applyFont="1" applyFill="1" applyBorder="1" applyAlignment="1">
      <alignment vertical="center"/>
    </xf>
    <xf numFmtId="182" fontId="20" fillId="24" borderId="0" xfId="86" applyNumberFormat="1" applyFont="1" applyFill="1" applyBorder="1" applyAlignment="1">
      <alignment vertical="center"/>
    </xf>
    <xf numFmtId="182" fontId="20" fillId="24" borderId="73" xfId="86" applyNumberFormat="1" applyFont="1" applyFill="1" applyBorder="1" applyAlignment="1">
      <alignment vertical="center"/>
    </xf>
    <xf numFmtId="193" fontId="20" fillId="24" borderId="0" xfId="86" applyNumberFormat="1" applyFont="1" applyFill="1" applyBorder="1" applyAlignment="1">
      <alignment vertical="center"/>
    </xf>
    <xf numFmtId="193" fontId="20" fillId="24" borderId="73" xfId="86" applyNumberFormat="1" applyFont="1" applyFill="1" applyBorder="1" applyAlignment="1">
      <alignment vertical="center"/>
    </xf>
    <xf numFmtId="179" fontId="20" fillId="24" borderId="0" xfId="0" applyNumberFormat="1" applyFont="1" applyFill="1" applyBorder="1" applyAlignment="1">
      <alignment vertical="center"/>
    </xf>
    <xf numFmtId="182" fontId="20" fillId="24" borderId="0" xfId="0" applyNumberFormat="1" applyFont="1" applyFill="1" applyBorder="1" applyAlignment="1">
      <alignment vertical="center"/>
    </xf>
    <xf numFmtId="182" fontId="20" fillId="24" borderId="73" xfId="0" applyNumberFormat="1" applyFont="1" applyFill="1" applyBorder="1" applyAlignment="1">
      <alignment vertical="center"/>
    </xf>
    <xf numFmtId="187" fontId="20" fillId="24" borderId="0" xfId="0" applyNumberFormat="1" applyFont="1" applyFill="1" applyBorder="1" applyAlignment="1">
      <alignment vertical="center"/>
    </xf>
    <xf numFmtId="193" fontId="20" fillId="24" borderId="0" xfId="0" applyNumberFormat="1" applyFont="1" applyFill="1" applyBorder="1" applyAlignment="1">
      <alignment vertical="center"/>
    </xf>
    <xf numFmtId="193" fontId="20" fillId="24" borderId="73" xfId="0" applyNumberFormat="1" applyFont="1" applyFill="1" applyBorder="1" applyAlignment="1">
      <alignment vertical="center"/>
    </xf>
    <xf numFmtId="186" fontId="20" fillId="0" borderId="96" xfId="0" applyNumberFormat="1" applyFont="1" applyFill="1" applyBorder="1" applyAlignment="1">
      <alignment vertical="center"/>
    </xf>
    <xf numFmtId="0" fontId="20" fillId="0" borderId="59" xfId="0" applyFont="1" applyFill="1" applyBorder="1" applyAlignment="1">
      <alignment vertical="center"/>
    </xf>
    <xf numFmtId="0" fontId="20" fillId="0" borderId="61" xfId="0" applyFont="1" applyFill="1" applyBorder="1" applyAlignment="1">
      <alignment vertical="center"/>
    </xf>
    <xf numFmtId="0" fontId="20" fillId="0" borderId="114" xfId="0" applyFont="1" applyFill="1" applyBorder="1" applyAlignment="1">
      <alignment vertical="center"/>
    </xf>
    <xf numFmtId="49" fontId="20" fillId="0" borderId="20" xfId="0" applyNumberFormat="1" applyFont="1" applyFill="1" applyBorder="1" applyAlignment="1">
      <alignment horizontal="center" vertical="center"/>
    </xf>
    <xf numFmtId="181" fontId="20" fillId="0" borderId="13" xfId="0" applyNumberFormat="1" applyFont="1" applyFill="1" applyBorder="1" applyAlignment="1">
      <alignment vertical="center"/>
    </xf>
    <xf numFmtId="181" fontId="20" fillId="0" borderId="0" xfId="0" applyNumberFormat="1" applyFont="1" applyFill="1" applyBorder="1" applyAlignment="1">
      <alignment vertical="center"/>
    </xf>
    <xf numFmtId="181" fontId="20" fillId="0" borderId="29" xfId="0" applyNumberFormat="1" applyFont="1" applyFill="1" applyBorder="1" applyAlignment="1">
      <alignment vertical="center"/>
    </xf>
    <xf numFmtId="181" fontId="20" fillId="0" borderId="11" xfId="0" applyNumberFormat="1" applyFont="1" applyFill="1" applyBorder="1" applyAlignment="1">
      <alignment vertical="center"/>
    </xf>
    <xf numFmtId="181" fontId="20" fillId="0" borderId="93" xfId="0" applyNumberFormat="1" applyFont="1" applyFill="1" applyBorder="1" applyAlignment="1">
      <alignment vertical="center"/>
    </xf>
    <xf numFmtId="181" fontId="20" fillId="0" borderId="66" xfId="0" applyNumberFormat="1" applyFont="1" applyFill="1" applyBorder="1" applyAlignment="1">
      <alignment vertical="center"/>
    </xf>
    <xf numFmtId="197" fontId="20" fillId="0" borderId="13" xfId="0" applyNumberFormat="1" applyFont="1" applyFill="1" applyBorder="1" applyAlignment="1">
      <alignment vertical="center"/>
    </xf>
    <xf numFmtId="197" fontId="20" fillId="0" borderId="0" xfId="0" applyNumberFormat="1" applyFont="1" applyFill="1" applyBorder="1" applyAlignment="1">
      <alignment vertical="center"/>
    </xf>
    <xf numFmtId="197" fontId="20" fillId="0" borderId="0" xfId="0" applyNumberFormat="1" applyFont="1" applyFill="1" applyAlignment="1">
      <alignment vertical="center"/>
    </xf>
    <xf numFmtId="197" fontId="20" fillId="0" borderId="66" xfId="0" applyNumberFormat="1" applyFont="1" applyFill="1" applyBorder="1" applyAlignment="1">
      <alignment vertical="center"/>
    </xf>
    <xf numFmtId="197" fontId="20" fillId="0" borderId="11" xfId="0" applyNumberFormat="1" applyFont="1" applyFill="1" applyBorder="1" applyAlignment="1">
      <alignment vertical="center"/>
    </xf>
    <xf numFmtId="197" fontId="20" fillId="0" borderId="22" xfId="0" applyNumberFormat="1" applyFont="1" applyFill="1" applyBorder="1" applyAlignment="1">
      <alignment vertical="center"/>
    </xf>
    <xf numFmtId="197" fontId="20" fillId="0" borderId="23" xfId="0" applyNumberFormat="1" applyFont="1" applyFill="1" applyBorder="1" applyAlignment="1">
      <alignment vertical="center"/>
    </xf>
    <xf numFmtId="197" fontId="20" fillId="0" borderId="85" xfId="0" applyNumberFormat="1" applyFont="1" applyFill="1" applyBorder="1" applyAlignment="1">
      <alignment vertical="center"/>
    </xf>
    <xf numFmtId="197" fontId="20" fillId="0" borderId="71" xfId="0" applyNumberFormat="1" applyFont="1" applyFill="1" applyBorder="1" applyAlignment="1">
      <alignment vertical="center"/>
    </xf>
    <xf numFmtId="197" fontId="20" fillId="0" borderId="92" xfId="0" applyNumberFormat="1" applyFont="1" applyFill="1" applyBorder="1" applyAlignment="1">
      <alignment vertical="center"/>
    </xf>
    <xf numFmtId="197" fontId="20" fillId="0" borderId="45" xfId="0" applyNumberFormat="1" applyFont="1" applyFill="1" applyBorder="1" applyAlignment="1">
      <alignment vertical="center"/>
    </xf>
    <xf numFmtId="197" fontId="20" fillId="0" borderId="32" xfId="0" applyNumberFormat="1" applyFont="1" applyFill="1" applyBorder="1" applyAlignment="1">
      <alignment vertical="center"/>
    </xf>
    <xf numFmtId="197" fontId="20" fillId="0" borderId="84" xfId="0" applyNumberFormat="1" applyFont="1" applyFill="1" applyBorder="1" applyAlignment="1">
      <alignment vertical="center"/>
    </xf>
    <xf numFmtId="194" fontId="20" fillId="0" borderId="0" xfId="0" applyNumberFormat="1" applyFont="1" applyFill="1" applyAlignment="1">
      <alignment horizontal="right" vertical="center"/>
    </xf>
    <xf numFmtId="191" fontId="20" fillId="0" borderId="11" xfId="0" applyNumberFormat="1" applyFont="1" applyFill="1" applyBorder="1" applyAlignment="1">
      <alignment horizontal="right" vertical="center"/>
    </xf>
    <xf numFmtId="191" fontId="20" fillId="0" borderId="71" xfId="0" applyNumberFormat="1" applyFont="1" applyFill="1" applyBorder="1" applyAlignment="1">
      <alignment horizontal="right" vertical="center"/>
    </xf>
    <xf numFmtId="40" fontId="20" fillId="0" borderId="0" xfId="86" applyNumberFormat="1" applyFont="1" applyFill="1" applyAlignment="1">
      <alignment horizontal="right" vertical="center"/>
    </xf>
    <xf numFmtId="40" fontId="20" fillId="0" borderId="66" xfId="86" applyNumberFormat="1" applyFont="1" applyFill="1" applyBorder="1" applyAlignment="1">
      <alignment horizontal="right" vertical="center"/>
    </xf>
    <xf numFmtId="43" fontId="20" fillId="0" borderId="0" xfId="0" applyNumberFormat="1" applyFont="1" applyFill="1" applyAlignment="1">
      <alignment horizontal="right" vertical="center"/>
    </xf>
    <xf numFmtId="43" fontId="20" fillId="0" borderId="11" xfId="0" applyNumberFormat="1" applyFont="1" applyFill="1" applyBorder="1" applyAlignment="1">
      <alignment horizontal="right" vertical="center"/>
    </xf>
    <xf numFmtId="182" fontId="20" fillId="0" borderId="0" xfId="0" applyNumberFormat="1" applyFont="1" applyFill="1" applyAlignment="1">
      <alignment horizontal="right" vertical="center"/>
    </xf>
    <xf numFmtId="4" fontId="20" fillId="0" borderId="0" xfId="0" applyNumberFormat="1" applyFont="1" applyFill="1" applyAlignment="1">
      <alignment horizontal="right" vertical="center"/>
    </xf>
    <xf numFmtId="40" fontId="20" fillId="0" borderId="0" xfId="0" applyNumberFormat="1" applyFont="1" applyFill="1" applyAlignment="1">
      <alignment horizontal="right" vertical="center"/>
    </xf>
    <xf numFmtId="40" fontId="20" fillId="0" borderId="11" xfId="0" applyNumberFormat="1" applyFont="1" applyFill="1" applyBorder="1" applyAlignment="1">
      <alignment horizontal="right" vertical="center"/>
    </xf>
    <xf numFmtId="190" fontId="20" fillId="0" borderId="55" xfId="0" applyNumberFormat="1" applyFont="1" applyFill="1" applyBorder="1" applyAlignment="1">
      <alignment horizontal="right" vertical="center"/>
    </xf>
    <xf numFmtId="0" fontId="20" fillId="0" borderId="67" xfId="0" applyFont="1" applyFill="1" applyBorder="1" applyAlignment="1">
      <alignment horizontal="center" vertical="center"/>
    </xf>
    <xf numFmtId="0" fontId="20" fillId="0" borderId="97" xfId="0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81" fontId="20" fillId="0" borderId="0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38" fontId="20" fillId="0" borderId="0" xfId="33" applyFont="1" applyFill="1" applyBorder="1" applyAlignment="1" applyProtection="1">
      <alignment horizontal="right" vertical="center"/>
    </xf>
    <xf numFmtId="41" fontId="20" fillId="0" borderId="0" xfId="0" applyNumberFormat="1" applyFont="1" applyFill="1" applyBorder="1" applyAlignment="1">
      <alignment horizontal="right" vertical="center"/>
    </xf>
    <xf numFmtId="41" fontId="20" fillId="0" borderId="14" xfId="0" applyNumberFormat="1" applyFont="1" applyFill="1" applyBorder="1" applyAlignment="1">
      <alignment horizontal="right" vertical="center"/>
    </xf>
    <xf numFmtId="0" fontId="20" fillId="0" borderId="9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80" fontId="20" fillId="0" borderId="0" xfId="0" applyNumberFormat="1" applyFont="1" applyFill="1" applyBorder="1" applyAlignment="1">
      <alignment vertical="center"/>
    </xf>
    <xf numFmtId="179" fontId="20" fillId="0" borderId="0" xfId="0" applyNumberFormat="1" applyFont="1" applyFill="1" applyBorder="1" applyAlignment="1">
      <alignment horizontal="right" vertical="center"/>
    </xf>
    <xf numFmtId="184" fontId="20" fillId="0" borderId="11" xfId="0" applyNumberFormat="1" applyFont="1" applyFill="1" applyBorder="1" applyAlignment="1">
      <alignment vertical="center"/>
    </xf>
    <xf numFmtId="184" fontId="20" fillId="0" borderId="96" xfId="34" applyNumberFormat="1" applyFont="1" applyFill="1" applyBorder="1" applyAlignment="1" applyProtection="1">
      <alignment vertical="center"/>
    </xf>
    <xf numFmtId="179" fontId="20" fillId="0" borderId="13" xfId="0" applyNumberFormat="1" applyFont="1" applyFill="1" applyBorder="1" applyAlignment="1">
      <alignment horizontal="right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center" vertical="center"/>
    </xf>
    <xf numFmtId="0" fontId="20" fillId="0" borderId="2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27" xfId="0" applyFont="1" applyFill="1" applyBorder="1" applyAlignment="1">
      <alignment vertical="center"/>
    </xf>
    <xf numFmtId="180" fontId="20" fillId="0" borderId="14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vertical="center"/>
    </xf>
    <xf numFmtId="0" fontId="20" fillId="0" borderId="96" xfId="0" applyFont="1" applyFill="1" applyBorder="1" applyAlignment="1">
      <alignment vertical="center"/>
    </xf>
    <xf numFmtId="182" fontId="20" fillId="0" borderId="32" xfId="0" applyNumberFormat="1" applyFont="1" applyFill="1" applyBorder="1" applyAlignment="1">
      <alignment vertical="center"/>
    </xf>
    <xf numFmtId="182" fontId="20" fillId="0" borderId="44" xfId="0" applyNumberFormat="1" applyFont="1" applyFill="1" applyBorder="1" applyAlignment="1">
      <alignment vertical="center"/>
    </xf>
    <xf numFmtId="0" fontId="20" fillId="0" borderId="53" xfId="0" applyFont="1" applyFill="1" applyBorder="1" applyAlignment="1">
      <alignment vertical="center"/>
    </xf>
    <xf numFmtId="0" fontId="20" fillId="0" borderId="52" xfId="0" applyFont="1" applyFill="1" applyBorder="1" applyAlignment="1">
      <alignment vertical="center"/>
    </xf>
    <xf numFmtId="0" fontId="20" fillId="0" borderId="48" xfId="0" applyFont="1" applyFill="1" applyBorder="1" applyAlignment="1">
      <alignment vertical="center"/>
    </xf>
    <xf numFmtId="0" fontId="20" fillId="0" borderId="54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20" fillId="0" borderId="49" xfId="0" applyFont="1" applyFill="1" applyBorder="1" applyAlignment="1">
      <alignment vertical="center"/>
    </xf>
    <xf numFmtId="0" fontId="20" fillId="0" borderId="46" xfId="0" applyFont="1" applyFill="1" applyBorder="1" applyAlignment="1">
      <alignment vertical="center"/>
    </xf>
    <xf numFmtId="0" fontId="20" fillId="0" borderId="38" xfId="0" applyFont="1" applyFill="1" applyBorder="1" applyAlignment="1">
      <alignment vertical="center"/>
    </xf>
    <xf numFmtId="0" fontId="20" fillId="0" borderId="62" xfId="0" applyFont="1" applyFill="1" applyBorder="1" applyAlignment="1">
      <alignment vertical="center"/>
    </xf>
    <xf numFmtId="0" fontId="20" fillId="0" borderId="81" xfId="0" applyFont="1" applyFill="1" applyBorder="1" applyAlignment="1">
      <alignment vertical="center"/>
    </xf>
    <xf numFmtId="0" fontId="20" fillId="0" borderId="67" xfId="0" applyFont="1" applyFill="1" applyBorder="1" applyAlignment="1">
      <alignment vertical="center"/>
    </xf>
    <xf numFmtId="0" fontId="20" fillId="0" borderId="47" xfId="0" applyFont="1" applyFill="1" applyBorder="1" applyAlignment="1">
      <alignment vertical="center"/>
    </xf>
    <xf numFmtId="0" fontId="20" fillId="0" borderId="56" xfId="0" applyFont="1" applyFill="1" applyBorder="1" applyAlignment="1">
      <alignment vertical="center"/>
    </xf>
    <xf numFmtId="0" fontId="20" fillId="0" borderId="51" xfId="0" applyFont="1" applyFill="1" applyBorder="1" applyAlignment="1">
      <alignment vertical="center"/>
    </xf>
    <xf numFmtId="0" fontId="20" fillId="0" borderId="57" xfId="0" applyFont="1" applyFill="1" applyBorder="1" applyAlignment="1">
      <alignment vertical="center"/>
    </xf>
    <xf numFmtId="0" fontId="20" fillId="0" borderId="37" xfId="0" applyFont="1" applyFill="1" applyBorder="1" applyAlignment="1">
      <alignment vertical="center"/>
    </xf>
    <xf numFmtId="0" fontId="20" fillId="0" borderId="96" xfId="0" applyNumberFormat="1" applyFont="1" applyFill="1" applyBorder="1" applyAlignment="1">
      <alignment vertical="center"/>
    </xf>
    <xf numFmtId="0" fontId="20" fillId="0" borderId="86" xfId="0" applyNumberFormat="1" applyFont="1" applyFill="1" applyBorder="1" applyAlignment="1">
      <alignment vertical="center"/>
    </xf>
    <xf numFmtId="0" fontId="20" fillId="0" borderId="98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Alignment="1">
      <alignment vertical="center"/>
    </xf>
    <xf numFmtId="188" fontId="20" fillId="0" borderId="0" xfId="0" applyNumberFormat="1" applyFont="1" applyFill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20" fillId="0" borderId="32" xfId="0" applyFont="1" applyFill="1" applyBorder="1" applyAlignment="1">
      <alignment vertical="center"/>
    </xf>
    <xf numFmtId="0" fontId="20" fillId="0" borderId="39" xfId="0" applyFont="1" applyFill="1" applyBorder="1" applyAlignment="1">
      <alignment vertical="center"/>
    </xf>
    <xf numFmtId="192" fontId="20" fillId="0" borderId="0" xfId="0" applyNumberFormat="1" applyFont="1" applyFill="1" applyBorder="1" applyAlignment="1">
      <alignment horizontal="right" vertical="center"/>
    </xf>
    <xf numFmtId="192" fontId="20" fillId="0" borderId="11" xfId="0" applyNumberFormat="1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>
      <alignment horizontal="right" vertical="center"/>
    </xf>
    <xf numFmtId="187" fontId="20" fillId="0" borderId="0" xfId="0" applyNumberFormat="1" applyFont="1" applyFill="1" applyBorder="1" applyAlignment="1">
      <alignment horizontal="right" vertical="center"/>
    </xf>
    <xf numFmtId="188" fontId="20" fillId="0" borderId="0" xfId="0" applyNumberFormat="1" applyFont="1" applyFill="1" applyBorder="1" applyAlignment="1">
      <alignment horizontal="right" vertical="center"/>
    </xf>
    <xf numFmtId="188" fontId="20" fillId="0" borderId="11" xfId="0" applyNumberFormat="1" applyFont="1" applyFill="1" applyBorder="1" applyAlignment="1">
      <alignment horizontal="right" vertical="center"/>
    </xf>
    <xf numFmtId="196" fontId="20" fillId="0" borderId="0" xfId="0" applyNumberFormat="1" applyFont="1" applyFill="1" applyBorder="1" applyAlignment="1">
      <alignment horizontal="right" vertical="center"/>
    </xf>
    <xf numFmtId="179" fontId="20" fillId="0" borderId="111" xfId="0" applyNumberFormat="1" applyFont="1" applyFill="1" applyBorder="1" applyAlignment="1">
      <alignment horizontal="right" vertical="center"/>
    </xf>
    <xf numFmtId="192" fontId="20" fillId="0" borderId="111" xfId="0" applyNumberFormat="1" applyFont="1" applyFill="1" applyBorder="1" applyAlignment="1">
      <alignment horizontal="right" vertical="center"/>
    </xf>
    <xf numFmtId="178" fontId="20" fillId="0" borderId="111" xfId="0" applyNumberFormat="1" applyFont="1" applyFill="1" applyBorder="1" applyAlignment="1">
      <alignment horizontal="right" vertical="center"/>
    </xf>
    <xf numFmtId="188" fontId="20" fillId="0" borderId="111" xfId="0" applyNumberFormat="1" applyFont="1" applyFill="1" applyBorder="1" applyAlignment="1">
      <alignment horizontal="right" vertical="center"/>
    </xf>
    <xf numFmtId="192" fontId="20" fillId="0" borderId="119" xfId="0" applyNumberFormat="1" applyFont="1" applyFill="1" applyBorder="1" applyAlignment="1">
      <alignment horizontal="right" vertical="center"/>
    </xf>
    <xf numFmtId="0" fontId="20" fillId="0" borderId="123" xfId="0" applyNumberFormat="1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179" fontId="20" fillId="0" borderId="118" xfId="0" applyNumberFormat="1" applyFont="1" applyFill="1" applyBorder="1" applyAlignment="1">
      <alignment horizontal="right" vertical="center"/>
    </xf>
    <xf numFmtId="182" fontId="20" fillId="0" borderId="118" xfId="0" applyNumberFormat="1" applyFont="1" applyFill="1" applyBorder="1" applyAlignment="1">
      <alignment horizontal="right" vertical="center"/>
    </xf>
    <xf numFmtId="0" fontId="20" fillId="0" borderId="115" xfId="0" applyFont="1" applyFill="1" applyBorder="1" applyAlignment="1">
      <alignment vertical="center"/>
    </xf>
    <xf numFmtId="181" fontId="20" fillId="0" borderId="0" xfId="33" applyNumberFormat="1" applyFont="1" applyFill="1" applyBorder="1" applyAlignment="1" applyProtection="1">
      <alignment vertical="center"/>
    </xf>
    <xf numFmtId="181" fontId="20" fillId="0" borderId="96" xfId="0" applyNumberFormat="1" applyFont="1" applyFill="1" applyBorder="1" applyAlignment="1">
      <alignment vertical="center"/>
    </xf>
    <xf numFmtId="0" fontId="20" fillId="0" borderId="43" xfId="0" applyFont="1" applyFill="1" applyBorder="1" applyAlignment="1">
      <alignment vertical="center"/>
    </xf>
    <xf numFmtId="181" fontId="20" fillId="0" borderId="16" xfId="0" applyNumberFormat="1" applyFont="1" applyFill="1" applyBorder="1" applyAlignment="1">
      <alignment vertical="center"/>
    </xf>
    <xf numFmtId="181" fontId="20" fillId="0" borderId="86" xfId="0" applyNumberFormat="1" applyFont="1" applyFill="1" applyBorder="1" applyAlignment="1">
      <alignment vertical="center"/>
    </xf>
    <xf numFmtId="181" fontId="20" fillId="0" borderId="85" xfId="0" applyNumberFormat="1" applyFont="1" applyFill="1" applyBorder="1" applyAlignment="1">
      <alignment vertical="center"/>
    </xf>
    <xf numFmtId="181" fontId="20" fillId="0" borderId="84" xfId="0" applyNumberFormat="1" applyFont="1" applyFill="1" applyBorder="1" applyAlignment="1">
      <alignment vertical="center"/>
    </xf>
    <xf numFmtId="38" fontId="20" fillId="0" borderId="13" xfId="33" applyFont="1" applyFill="1" applyBorder="1" applyAlignment="1" applyProtection="1">
      <alignment vertical="center"/>
    </xf>
    <xf numFmtId="38" fontId="20" fillId="0" borderId="0" xfId="33" applyFont="1" applyFill="1" applyBorder="1" applyAlignment="1">
      <alignment vertical="center"/>
    </xf>
    <xf numFmtId="38" fontId="20" fillId="0" borderId="0" xfId="33" applyFont="1" applyFill="1" applyBorder="1" applyAlignment="1" applyProtection="1">
      <alignment vertical="center"/>
    </xf>
    <xf numFmtId="38" fontId="20" fillId="0" borderId="11" xfId="33" applyFont="1" applyFill="1" applyBorder="1" applyAlignment="1">
      <alignment vertical="center"/>
    </xf>
    <xf numFmtId="181" fontId="20" fillId="0" borderId="13" xfId="33" applyNumberFormat="1" applyFont="1" applyFill="1" applyBorder="1" applyAlignment="1" applyProtection="1">
      <alignment vertical="center"/>
    </xf>
    <xf numFmtId="181" fontId="20" fillId="0" borderId="86" xfId="33" applyNumberFormat="1" applyFont="1" applyFill="1" applyBorder="1" applyAlignment="1" applyProtection="1">
      <alignment vertical="center"/>
    </xf>
    <xf numFmtId="181" fontId="20" fillId="0" borderId="85" xfId="33" applyNumberFormat="1" applyFont="1" applyFill="1" applyBorder="1" applyAlignment="1" applyProtection="1">
      <alignment vertical="center"/>
    </xf>
    <xf numFmtId="0" fontId="20" fillId="0" borderId="63" xfId="0" applyFont="1" applyFill="1" applyBorder="1" applyAlignment="1">
      <alignment vertical="center"/>
    </xf>
    <xf numFmtId="0" fontId="20" fillId="0" borderId="60" xfId="0" applyFont="1" applyFill="1" applyBorder="1" applyAlignment="1">
      <alignment vertical="center"/>
    </xf>
    <xf numFmtId="181" fontId="20" fillId="0" borderId="31" xfId="0" applyNumberFormat="1" applyFont="1" applyFill="1" applyBorder="1" applyAlignment="1">
      <alignment vertical="center"/>
    </xf>
    <xf numFmtId="181" fontId="20" fillId="0" borderId="14" xfId="33" applyNumberFormat="1" applyFont="1" applyFill="1" applyBorder="1" applyAlignment="1" applyProtection="1">
      <alignment vertical="center"/>
    </xf>
    <xf numFmtId="181" fontId="20" fillId="0" borderId="16" xfId="33" applyNumberFormat="1" applyFont="1" applyFill="1" applyBorder="1" applyAlignment="1" applyProtection="1">
      <alignment vertical="center"/>
    </xf>
    <xf numFmtId="181" fontId="20" fillId="0" borderId="116" xfId="0" applyNumberFormat="1" applyFont="1" applyFill="1" applyBorder="1" applyAlignment="1">
      <alignment vertical="center"/>
    </xf>
    <xf numFmtId="181" fontId="20" fillId="0" borderId="120" xfId="0" applyNumberFormat="1" applyFont="1" applyFill="1" applyBorder="1" applyAlignment="1">
      <alignment vertical="center"/>
    </xf>
    <xf numFmtId="181" fontId="20" fillId="0" borderId="120" xfId="33" applyNumberFormat="1" applyFont="1" applyFill="1" applyBorder="1" applyAlignment="1" applyProtection="1">
      <alignment vertical="center"/>
    </xf>
    <xf numFmtId="181" fontId="20" fillId="0" borderId="121" xfId="33" applyNumberFormat="1" applyFont="1" applyFill="1" applyBorder="1" applyAlignment="1" applyProtection="1">
      <alignment vertical="center"/>
    </xf>
    <xf numFmtId="0" fontId="20" fillId="0" borderId="90" xfId="0" applyFont="1" applyFill="1" applyBorder="1" applyAlignment="1">
      <alignment vertical="center"/>
    </xf>
    <xf numFmtId="0" fontId="20" fillId="0" borderId="41" xfId="0" applyFont="1" applyFill="1" applyBorder="1" applyAlignment="1">
      <alignment vertical="center"/>
    </xf>
    <xf numFmtId="0" fontId="20" fillId="0" borderId="34" xfId="0" applyFont="1" applyFill="1" applyBorder="1" applyAlignment="1">
      <alignment vertical="center"/>
    </xf>
    <xf numFmtId="0" fontId="20" fillId="0" borderId="125" xfId="0" applyFont="1" applyFill="1" applyBorder="1" applyAlignment="1">
      <alignment vertical="center"/>
    </xf>
    <xf numFmtId="181" fontId="20" fillId="0" borderId="96" xfId="0" applyNumberFormat="1" applyFont="1" applyFill="1" applyBorder="1" applyAlignment="1">
      <alignment horizontal="right" vertical="center"/>
    </xf>
    <xf numFmtId="38" fontId="20" fillId="0" borderId="16" xfId="33" applyFont="1" applyFill="1" applyBorder="1" applyAlignment="1" applyProtection="1">
      <alignment horizontal="right" vertical="center"/>
    </xf>
    <xf numFmtId="181" fontId="20" fillId="0" borderId="116" xfId="0" applyNumberFormat="1" applyFont="1" applyFill="1" applyBorder="1" applyAlignment="1">
      <alignment horizontal="right" vertical="center"/>
    </xf>
    <xf numFmtId="181" fontId="20" fillId="0" borderId="120" xfId="0" applyNumberFormat="1" applyFont="1" applyFill="1" applyBorder="1" applyAlignment="1">
      <alignment horizontal="right" vertical="center"/>
    </xf>
    <xf numFmtId="41" fontId="20" fillId="0" borderId="120" xfId="0" applyNumberFormat="1" applyFont="1" applyFill="1" applyBorder="1" applyAlignment="1">
      <alignment horizontal="right" vertical="center"/>
    </xf>
    <xf numFmtId="38" fontId="20" fillId="0" borderId="120" xfId="33" applyFont="1" applyFill="1" applyBorder="1" applyAlignment="1" applyProtection="1">
      <alignment horizontal="right" vertical="center"/>
    </xf>
    <xf numFmtId="38" fontId="20" fillId="0" borderId="121" xfId="33" applyFont="1" applyFill="1" applyBorder="1" applyAlignment="1" applyProtection="1">
      <alignment horizontal="right" vertical="center"/>
    </xf>
    <xf numFmtId="181" fontId="20" fillId="0" borderId="121" xfId="0" applyNumberFormat="1" applyFont="1" applyFill="1" applyBorder="1" applyAlignment="1">
      <alignment vertical="center"/>
    </xf>
    <xf numFmtId="0" fontId="20" fillId="0" borderId="77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0" fontId="20" fillId="0" borderId="113" xfId="0" applyFont="1" applyFill="1" applyBorder="1" applyAlignment="1">
      <alignment vertical="center"/>
    </xf>
    <xf numFmtId="0" fontId="20" fillId="0" borderId="126" xfId="0" applyFont="1" applyFill="1" applyBorder="1" applyAlignment="1">
      <alignment horizontal="center" vertical="center"/>
    </xf>
    <xf numFmtId="0" fontId="20" fillId="0" borderId="127" xfId="0" applyFont="1" applyFill="1" applyBorder="1" applyAlignment="1">
      <alignment horizontal="center" vertical="center"/>
    </xf>
    <xf numFmtId="0" fontId="20" fillId="0" borderId="128" xfId="0" applyFont="1" applyFill="1" applyBorder="1" applyAlignment="1">
      <alignment horizontal="center" vertical="center"/>
    </xf>
    <xf numFmtId="0" fontId="20" fillId="0" borderId="129" xfId="0" applyFont="1" applyFill="1" applyBorder="1" applyAlignment="1">
      <alignment vertical="center"/>
    </xf>
    <xf numFmtId="0" fontId="20" fillId="0" borderId="78" xfId="0" applyFont="1" applyFill="1" applyBorder="1" applyAlignment="1">
      <alignment vertical="center"/>
    </xf>
    <xf numFmtId="0" fontId="20" fillId="0" borderId="79" xfId="0" applyFont="1" applyFill="1" applyBorder="1" applyAlignment="1">
      <alignment vertical="center"/>
    </xf>
    <xf numFmtId="0" fontId="20" fillId="0" borderId="80" xfId="0" applyFont="1" applyFill="1" applyBorder="1" applyAlignment="1">
      <alignment vertical="center"/>
    </xf>
    <xf numFmtId="199" fontId="20" fillId="0" borderId="0" xfId="0" applyNumberFormat="1" applyFont="1" applyFill="1" applyAlignment="1">
      <alignment vertical="center"/>
    </xf>
    <xf numFmtId="199" fontId="20" fillId="0" borderId="73" xfId="0" applyNumberFormat="1" applyFont="1" applyFill="1" applyBorder="1" applyAlignment="1">
      <alignment vertical="center"/>
    </xf>
    <xf numFmtId="199" fontId="20" fillId="0" borderId="95" xfId="0" applyNumberFormat="1" applyFont="1" applyFill="1" applyBorder="1" applyAlignment="1">
      <alignment vertical="center"/>
    </xf>
    <xf numFmtId="182" fontId="20" fillId="0" borderId="40" xfId="0" applyNumberFormat="1" applyFont="1" applyFill="1" applyBorder="1" applyAlignment="1">
      <alignment vertical="center"/>
    </xf>
    <xf numFmtId="198" fontId="20" fillId="0" borderId="13" xfId="0" applyNumberFormat="1" applyFont="1" applyFill="1" applyBorder="1" applyAlignment="1">
      <alignment horizontal="right" vertical="center"/>
    </xf>
    <xf numFmtId="198" fontId="20" fillId="0" borderId="0" xfId="0" applyNumberFormat="1" applyFont="1" applyFill="1" applyBorder="1" applyAlignment="1">
      <alignment horizontal="right" vertical="center"/>
    </xf>
    <xf numFmtId="198" fontId="20" fillId="0" borderId="0" xfId="0" applyNumberFormat="1" applyFont="1" applyFill="1" applyAlignment="1">
      <alignment horizontal="right" vertical="center"/>
    </xf>
    <xf numFmtId="198" fontId="20" fillId="0" borderId="22" xfId="0" applyNumberFormat="1" applyFont="1" applyFill="1" applyBorder="1" applyAlignment="1">
      <alignment horizontal="right" vertical="center"/>
    </xf>
    <xf numFmtId="198" fontId="20" fillId="0" borderId="71" xfId="0" applyNumberFormat="1" applyFont="1" applyFill="1" applyBorder="1" applyAlignment="1">
      <alignment horizontal="right" vertical="center"/>
    </xf>
    <xf numFmtId="198" fontId="20" fillId="0" borderId="120" xfId="0" applyNumberFormat="1" applyFont="1" applyFill="1" applyBorder="1" applyAlignment="1">
      <alignment horizontal="right" vertical="center"/>
    </xf>
    <xf numFmtId="199" fontId="20" fillId="0" borderId="0" xfId="0" applyNumberFormat="1" applyFont="1" applyFill="1" applyBorder="1" applyAlignment="1">
      <alignment vertical="center"/>
    </xf>
    <xf numFmtId="184" fontId="20" fillId="0" borderId="14" xfId="34" applyNumberFormat="1" applyFont="1" applyFill="1" applyBorder="1" applyAlignment="1" applyProtection="1">
      <alignment vertical="center"/>
    </xf>
    <xf numFmtId="184" fontId="20" fillId="0" borderId="33" xfId="34" applyNumberFormat="1" applyFont="1" applyFill="1" applyBorder="1" applyAlignment="1" applyProtection="1">
      <alignment vertical="center"/>
    </xf>
    <xf numFmtId="184" fontId="20" fillId="0" borderId="32" xfId="0" applyNumberFormat="1" applyFont="1" applyFill="1" applyBorder="1" applyAlignment="1">
      <alignment vertical="center"/>
    </xf>
    <xf numFmtId="184" fontId="20" fillId="0" borderId="85" xfId="0" applyNumberFormat="1" applyFont="1" applyFill="1" applyBorder="1" applyAlignment="1">
      <alignment vertical="center"/>
    </xf>
    <xf numFmtId="184" fontId="20" fillId="0" borderId="84" xfId="0" applyNumberFormat="1" applyFont="1" applyFill="1" applyBorder="1" applyAlignment="1">
      <alignment vertical="center"/>
    </xf>
    <xf numFmtId="0" fontId="20" fillId="0" borderId="89" xfId="0" applyFont="1" applyFill="1" applyBorder="1" applyAlignment="1">
      <alignment vertical="center"/>
    </xf>
    <xf numFmtId="179" fontId="20" fillId="0" borderId="82" xfId="0" applyNumberFormat="1" applyFont="1" applyFill="1" applyBorder="1" applyAlignment="1">
      <alignment vertical="center"/>
    </xf>
    <xf numFmtId="184" fontId="20" fillId="0" borderId="73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vertical="center"/>
    </xf>
    <xf numFmtId="0" fontId="20" fillId="0" borderId="69" xfId="0" applyFont="1" applyFill="1" applyBorder="1" applyAlignment="1">
      <alignment vertical="center"/>
    </xf>
    <xf numFmtId="0" fontId="20" fillId="0" borderId="75" xfId="0" applyFont="1" applyFill="1" applyBorder="1" applyAlignment="1">
      <alignment vertical="center"/>
    </xf>
    <xf numFmtId="0" fontId="20" fillId="0" borderId="76" xfId="0" applyFont="1" applyFill="1" applyBorder="1" applyAlignment="1">
      <alignment vertical="center"/>
    </xf>
    <xf numFmtId="180" fontId="20" fillId="0" borderId="33" xfId="0" applyNumberFormat="1" applyFont="1" applyFill="1" applyBorder="1" applyAlignment="1">
      <alignment vertical="center"/>
    </xf>
    <xf numFmtId="180" fontId="20" fillId="0" borderId="11" xfId="0" applyNumberFormat="1" applyFont="1" applyFill="1" applyBorder="1" applyAlignment="1">
      <alignment vertical="center"/>
    </xf>
    <xf numFmtId="38" fontId="20" fillId="0" borderId="0" xfId="34" applyFont="1" applyFill="1" applyBorder="1" applyAlignment="1" applyProtection="1">
      <alignment vertical="center"/>
    </xf>
    <xf numFmtId="185" fontId="20" fillId="0" borderId="0" xfId="0" applyNumberFormat="1" applyFont="1" applyFill="1" applyBorder="1" applyAlignment="1">
      <alignment vertical="center"/>
    </xf>
    <xf numFmtId="179" fontId="20" fillId="0" borderId="39" xfId="0" applyNumberFormat="1" applyFont="1" applyFill="1" applyBorder="1" applyAlignment="1">
      <alignment vertical="center"/>
    </xf>
    <xf numFmtId="185" fontId="20" fillId="0" borderId="39" xfId="0" applyNumberFormat="1" applyFont="1" applyFill="1" applyBorder="1" applyAlignment="1">
      <alignment vertical="center"/>
    </xf>
    <xf numFmtId="180" fontId="20" fillId="0" borderId="65" xfId="0" applyNumberFormat="1" applyFont="1" applyFill="1" applyBorder="1" applyAlignment="1">
      <alignment vertical="center"/>
    </xf>
    <xf numFmtId="0" fontId="20" fillId="0" borderId="72" xfId="0" applyFont="1" applyFill="1" applyBorder="1" applyAlignment="1">
      <alignment vertical="center"/>
    </xf>
    <xf numFmtId="0" fontId="20" fillId="0" borderId="70" xfId="0" applyFont="1" applyFill="1" applyBorder="1" applyAlignment="1">
      <alignment vertical="center"/>
    </xf>
    <xf numFmtId="189" fontId="20" fillId="0" borderId="74" xfId="0" applyNumberFormat="1" applyFont="1" applyFill="1" applyBorder="1" applyAlignment="1">
      <alignment vertical="center"/>
    </xf>
    <xf numFmtId="180" fontId="20" fillId="0" borderId="96" xfId="0" applyNumberFormat="1" applyFont="1" applyFill="1" applyBorder="1" applyAlignment="1">
      <alignment vertical="center"/>
    </xf>
    <xf numFmtId="179" fontId="20" fillId="0" borderId="96" xfId="0" applyNumberFormat="1" applyFont="1" applyFill="1" applyBorder="1" applyAlignment="1">
      <alignment vertical="center"/>
    </xf>
    <xf numFmtId="179" fontId="20" fillId="0" borderId="112" xfId="0" applyNumberFormat="1" applyFont="1" applyFill="1" applyBorder="1" applyAlignment="1">
      <alignment vertical="top"/>
    </xf>
    <xf numFmtId="179" fontId="20" fillId="0" borderId="111" xfId="0" applyNumberFormat="1" applyFont="1" applyFill="1" applyBorder="1" applyAlignment="1">
      <alignment vertical="top"/>
    </xf>
    <xf numFmtId="0" fontId="20" fillId="0" borderId="130" xfId="0" applyFont="1" applyFill="1" applyBorder="1" applyAlignment="1">
      <alignment vertical="center"/>
    </xf>
    <xf numFmtId="189" fontId="20" fillId="0" borderId="131" xfId="0" applyNumberFormat="1" applyFont="1" applyFill="1" applyBorder="1" applyAlignment="1">
      <alignment vertical="center"/>
    </xf>
    <xf numFmtId="186" fontId="20" fillId="0" borderId="11" xfId="34" applyNumberFormat="1" applyFont="1" applyFill="1" applyBorder="1" applyAlignment="1" applyProtection="1">
      <alignment vertical="center"/>
    </xf>
    <xf numFmtId="0" fontId="20" fillId="0" borderId="122" xfId="0" applyFont="1" applyFill="1" applyBorder="1" applyAlignment="1">
      <alignment vertical="top"/>
    </xf>
    <xf numFmtId="179" fontId="20" fillId="0" borderId="124" xfId="0" applyNumberFormat="1" applyFont="1" applyFill="1" applyBorder="1" applyAlignment="1">
      <alignment vertical="top"/>
    </xf>
    <xf numFmtId="0" fontId="20" fillId="0" borderId="50" xfId="0" applyFont="1" applyFill="1" applyBorder="1" applyAlignment="1">
      <alignment horizontal="center"/>
    </xf>
    <xf numFmtId="184" fontId="20" fillId="0" borderId="0" xfId="86" applyNumberFormat="1" applyFont="1" applyFill="1" applyBorder="1" applyAlignment="1">
      <alignment vertical="center"/>
    </xf>
    <xf numFmtId="179" fontId="20" fillId="0" borderId="73" xfId="86" applyNumberFormat="1" applyFont="1" applyFill="1" applyBorder="1" applyAlignment="1">
      <alignment vertical="center"/>
    </xf>
    <xf numFmtId="179" fontId="20" fillId="0" borderId="103" xfId="0" applyNumberFormat="1" applyFont="1" applyFill="1" applyBorder="1" applyAlignment="1">
      <alignment vertical="center"/>
    </xf>
    <xf numFmtId="182" fontId="20" fillId="0" borderId="87" xfId="86" applyNumberFormat="1" applyFont="1" applyFill="1" applyBorder="1" applyAlignment="1">
      <alignment vertical="center"/>
    </xf>
    <xf numFmtId="182" fontId="20" fillId="0" borderId="101" xfId="86" applyNumberFormat="1" applyFont="1" applyFill="1" applyBorder="1" applyAlignment="1">
      <alignment vertical="center"/>
    </xf>
    <xf numFmtId="0" fontId="20" fillId="0" borderId="99" xfId="0" applyFont="1" applyFill="1" applyBorder="1" applyAlignment="1">
      <alignment vertical="center"/>
    </xf>
    <xf numFmtId="193" fontId="20" fillId="0" borderId="0" xfId="0" applyNumberFormat="1" applyFont="1" applyFill="1" applyBorder="1" applyAlignment="1">
      <alignment vertical="center"/>
    </xf>
    <xf numFmtId="187" fontId="20" fillId="24" borderId="0" xfId="86" applyNumberFormat="1" applyFont="1" applyFill="1" applyBorder="1" applyAlignment="1">
      <alignment vertical="center"/>
    </xf>
    <xf numFmtId="188" fontId="20" fillId="0" borderId="73" xfId="0" applyNumberFormat="1" applyFont="1" applyFill="1" applyBorder="1" applyAlignment="1">
      <alignment vertical="top"/>
    </xf>
    <xf numFmtId="0" fontId="20" fillId="0" borderId="105" xfId="0" applyFont="1" applyFill="1" applyBorder="1" applyAlignment="1">
      <alignment vertical="center"/>
    </xf>
    <xf numFmtId="179" fontId="20" fillId="0" borderId="102" xfId="0" applyNumberFormat="1" applyFont="1" applyFill="1" applyBorder="1" applyAlignment="1">
      <alignment vertical="center"/>
    </xf>
    <xf numFmtId="179" fontId="20" fillId="0" borderId="103" xfId="86" applyNumberFormat="1" applyFont="1" applyFill="1" applyBorder="1" applyAlignment="1">
      <alignment vertical="center"/>
    </xf>
    <xf numFmtId="180" fontId="20" fillId="0" borderId="103" xfId="86" applyNumberFormat="1" applyFont="1" applyFill="1" applyBorder="1" applyAlignment="1">
      <alignment vertical="center"/>
    </xf>
    <xf numFmtId="180" fontId="20" fillId="0" borderId="104" xfId="86" applyNumberFormat="1" applyFont="1" applyFill="1" applyBorder="1" applyAlignment="1">
      <alignment vertical="center"/>
    </xf>
    <xf numFmtId="0" fontId="20" fillId="0" borderId="107" xfId="0" applyFont="1" applyFill="1" applyBorder="1" applyAlignment="1">
      <alignment vertical="center"/>
    </xf>
    <xf numFmtId="0" fontId="20" fillId="0" borderId="100" xfId="0" applyFont="1" applyFill="1" applyBorder="1" applyAlignment="1">
      <alignment vertical="center"/>
    </xf>
    <xf numFmtId="180" fontId="20" fillId="0" borderId="102" xfId="0" applyNumberFormat="1" applyFont="1" applyFill="1" applyBorder="1" applyAlignment="1"/>
    <xf numFmtId="195" fontId="20" fillId="0" borderId="103" xfId="0" applyNumberFormat="1" applyFont="1" applyFill="1" applyBorder="1" applyAlignment="1">
      <alignment vertical="top"/>
    </xf>
    <xf numFmtId="180" fontId="20" fillId="24" borderId="103" xfId="0" applyNumberFormat="1" applyFont="1" applyFill="1" applyBorder="1" applyAlignment="1">
      <alignment vertical="center"/>
    </xf>
    <xf numFmtId="195" fontId="20" fillId="24" borderId="103" xfId="0" applyNumberFormat="1" applyFont="1" applyFill="1" applyBorder="1" applyAlignment="1">
      <alignment vertical="center"/>
    </xf>
    <xf numFmtId="180" fontId="20" fillId="0" borderId="103" xfId="0" applyNumberFormat="1" applyFont="1" applyFill="1" applyBorder="1" applyAlignment="1">
      <alignment vertical="center"/>
    </xf>
    <xf numFmtId="195" fontId="20" fillId="0" borderId="103" xfId="0" applyNumberFormat="1" applyFont="1" applyFill="1" applyBorder="1" applyAlignment="1">
      <alignment vertical="center"/>
    </xf>
    <xf numFmtId="180" fontId="20" fillId="0" borderId="103" xfId="0" applyNumberFormat="1" applyFont="1" applyFill="1" applyBorder="1" applyAlignment="1"/>
    <xf numFmtId="0" fontId="20" fillId="0" borderId="19" xfId="0" applyFont="1" applyFill="1" applyBorder="1" applyAlignment="1">
      <alignment vertical="center"/>
    </xf>
    <xf numFmtId="0" fontId="20" fillId="0" borderId="30" xfId="0" applyFont="1" applyFill="1" applyBorder="1" applyAlignment="1">
      <alignment vertical="center"/>
    </xf>
    <xf numFmtId="0" fontId="20" fillId="24" borderId="132" xfId="0" applyFont="1" applyFill="1" applyBorder="1" applyAlignment="1">
      <alignment vertical="center"/>
    </xf>
    <xf numFmtId="0" fontId="20" fillId="24" borderId="133" xfId="0" applyFont="1" applyFill="1" applyBorder="1" applyAlignment="1">
      <alignment vertical="center"/>
    </xf>
    <xf numFmtId="0" fontId="20" fillId="0" borderId="132" xfId="0" applyFont="1" applyFill="1" applyBorder="1" applyAlignment="1">
      <alignment vertical="center"/>
    </xf>
    <xf numFmtId="0" fontId="20" fillId="0" borderId="133" xfId="0" applyFont="1" applyFill="1" applyBorder="1" applyAlignment="1">
      <alignment vertical="center"/>
    </xf>
    <xf numFmtId="0" fontId="20" fillId="0" borderId="117" xfId="0" applyFont="1" applyFill="1" applyBorder="1" applyAlignment="1">
      <alignment vertical="center"/>
    </xf>
    <xf numFmtId="0" fontId="20" fillId="0" borderId="134" xfId="0" applyFont="1" applyFill="1" applyBorder="1" applyAlignment="1">
      <alignment vertical="center"/>
    </xf>
    <xf numFmtId="0" fontId="20" fillId="0" borderId="109" xfId="0" applyFont="1" applyFill="1" applyBorder="1" applyAlignment="1">
      <alignment vertical="center"/>
    </xf>
    <xf numFmtId="0" fontId="20" fillId="0" borderId="110" xfId="0" applyFont="1" applyFill="1" applyBorder="1" applyAlignment="1">
      <alignment vertical="center"/>
    </xf>
    <xf numFmtId="0" fontId="20" fillId="0" borderId="135" xfId="0" applyFont="1" applyFill="1" applyBorder="1" applyAlignment="1">
      <alignment vertical="center"/>
    </xf>
    <xf numFmtId="0" fontId="20" fillId="0" borderId="136" xfId="0" applyFont="1" applyFill="1" applyBorder="1" applyAlignment="1">
      <alignment vertical="center"/>
    </xf>
    <xf numFmtId="197" fontId="20" fillId="0" borderId="0" xfId="0" applyNumberFormat="1" applyFont="1" applyFill="1" applyBorder="1" applyAlignment="1">
      <alignment horizontal="right" vertical="center"/>
    </xf>
    <xf numFmtId="197" fontId="20" fillId="0" borderId="14" xfId="0" applyNumberFormat="1" applyFont="1" applyFill="1" applyBorder="1" applyAlignment="1">
      <alignment horizontal="right" vertical="center"/>
    </xf>
    <xf numFmtId="197" fontId="20" fillId="0" borderId="16" xfId="0" applyNumberFormat="1" applyFont="1" applyFill="1" applyBorder="1" applyAlignment="1">
      <alignment horizontal="right" vertical="center"/>
    </xf>
    <xf numFmtId="197" fontId="20" fillId="0" borderId="0" xfId="86" applyNumberFormat="1" applyFont="1" applyFill="1" applyBorder="1" applyAlignment="1">
      <alignment horizontal="right" vertical="center"/>
    </xf>
    <xf numFmtId="197" fontId="20" fillId="0" borderId="16" xfId="86" applyNumberFormat="1" applyFont="1" applyFill="1" applyBorder="1" applyAlignment="1">
      <alignment horizontal="right" vertical="center"/>
    </xf>
    <xf numFmtId="197" fontId="20" fillId="0" borderId="108" xfId="0" applyNumberFormat="1" applyFont="1" applyFill="1" applyBorder="1" applyAlignment="1">
      <alignment horizontal="right" vertical="center"/>
    </xf>
    <xf numFmtId="197" fontId="20" fillId="0" borderId="108" xfId="86" applyNumberFormat="1" applyFont="1" applyFill="1" applyBorder="1" applyAlignment="1">
      <alignment horizontal="right" vertical="center"/>
    </xf>
    <xf numFmtId="197" fontId="20" fillId="0" borderId="21" xfId="86" applyNumberFormat="1" applyFont="1" applyFill="1" applyBorder="1" applyAlignment="1">
      <alignment horizontal="right" vertical="center"/>
    </xf>
    <xf numFmtId="0" fontId="20" fillId="0" borderId="127" xfId="0" applyFont="1" applyFill="1" applyBorder="1" applyAlignment="1">
      <alignment vertical="center"/>
    </xf>
    <xf numFmtId="49" fontId="20" fillId="0" borderId="138" xfId="86" applyNumberFormat="1" applyFont="1" applyFill="1" applyBorder="1" applyAlignment="1" applyProtection="1">
      <alignment vertical="center"/>
      <protection locked="0"/>
    </xf>
    <xf numFmtId="0" fontId="23" fillId="0" borderId="138" xfId="86" applyFont="1" applyFill="1" applyBorder="1" applyAlignment="1">
      <alignment vertical="center"/>
    </xf>
    <xf numFmtId="49" fontId="23" fillId="0" borderId="138" xfId="86" applyNumberFormat="1" applyFont="1" applyFill="1" applyBorder="1" applyAlignment="1">
      <alignment vertical="center"/>
    </xf>
    <xf numFmtId="0" fontId="23" fillId="0" borderId="137" xfId="86" applyFont="1" applyFill="1" applyBorder="1" applyAlignment="1">
      <alignment vertical="center"/>
    </xf>
    <xf numFmtId="0" fontId="20" fillId="0" borderId="48" xfId="0" applyFont="1" applyFill="1" applyBorder="1" applyAlignment="1">
      <alignment vertical="center"/>
    </xf>
    <xf numFmtId="0" fontId="20" fillId="0" borderId="52" xfId="0" applyFont="1" applyFill="1" applyBorder="1" applyAlignment="1">
      <alignment vertical="center"/>
    </xf>
  </cellXfs>
  <cellStyles count="87">
    <cellStyle name="20% - アクセント 1" xfId="1" builtinId="30" customBuiltin="1"/>
    <cellStyle name="20% - アクセント 1 2" xfId="45" xr:uid="{FE4422DD-9E85-4BBE-8B0A-4C9F825FD489}"/>
    <cellStyle name="20% - アクセント 2" xfId="2" builtinId="34" customBuiltin="1"/>
    <cellStyle name="20% - アクセント 2 2" xfId="46" xr:uid="{02E4232A-E286-43E0-8C20-063120458603}"/>
    <cellStyle name="20% - アクセント 3" xfId="3" builtinId="38" customBuiltin="1"/>
    <cellStyle name="20% - アクセント 3 2" xfId="47" xr:uid="{C2A68E3C-0DDA-45EA-9C2B-B85E3696F1E3}"/>
    <cellStyle name="20% - アクセント 4" xfId="4" builtinId="42" customBuiltin="1"/>
    <cellStyle name="20% - アクセント 4 2" xfId="48" xr:uid="{429A9568-8A5A-4F2D-875F-F683FD4AFF65}"/>
    <cellStyle name="20% - アクセント 5" xfId="5" builtinId="46" customBuiltin="1"/>
    <cellStyle name="20% - アクセント 5 2" xfId="49" xr:uid="{1811FBD5-0DA5-4CB6-9582-21017235D2EC}"/>
    <cellStyle name="20% - アクセント 6" xfId="6" builtinId="50" customBuiltin="1"/>
    <cellStyle name="20% - アクセント 6 2" xfId="50" xr:uid="{822E4FF7-121B-49A6-AA47-7CDCA7C5952C}"/>
    <cellStyle name="40% - アクセント 1" xfId="7" builtinId="31" customBuiltin="1"/>
    <cellStyle name="40% - アクセント 1 2" xfId="51" xr:uid="{C1049AE2-AA08-4C21-972D-BAD0F8E551D2}"/>
    <cellStyle name="40% - アクセント 2" xfId="8" builtinId="35" customBuiltin="1"/>
    <cellStyle name="40% - アクセント 2 2" xfId="52" xr:uid="{2D92A9CB-D3BC-45CE-9BEF-9DD408BB145B}"/>
    <cellStyle name="40% - アクセント 3" xfId="9" builtinId="39" customBuiltin="1"/>
    <cellStyle name="40% - アクセント 3 2" xfId="53" xr:uid="{F2427FBE-7875-4F0C-AFC0-22E46ED30D95}"/>
    <cellStyle name="40% - アクセント 4" xfId="10" builtinId="43" customBuiltin="1"/>
    <cellStyle name="40% - アクセント 4 2" xfId="54" xr:uid="{670C9C03-17AF-449F-85A9-0FC066751F5E}"/>
    <cellStyle name="40% - アクセント 5" xfId="11" builtinId="47" customBuiltin="1"/>
    <cellStyle name="40% - アクセント 5 2" xfId="55" xr:uid="{C171A5FD-A0C3-4CE6-9A05-239A7CC5866D}"/>
    <cellStyle name="40% - アクセント 6" xfId="12" builtinId="51" customBuiltin="1"/>
    <cellStyle name="40% - アクセント 6 2" xfId="56" xr:uid="{42589ACE-3E11-4A83-9461-A363E49AD584}"/>
    <cellStyle name="60% - アクセント 1" xfId="13" builtinId="32" customBuiltin="1"/>
    <cellStyle name="60% - アクセント 1 2" xfId="57" xr:uid="{448086AB-22AF-4E01-AA68-E3AC4FF12218}"/>
    <cellStyle name="60% - アクセント 2" xfId="14" builtinId="36" customBuiltin="1"/>
    <cellStyle name="60% - アクセント 2 2" xfId="58" xr:uid="{F3FF5B97-7D8C-4D5C-AC36-A661B9B42B73}"/>
    <cellStyle name="60% - アクセント 3" xfId="15" builtinId="40" customBuiltin="1"/>
    <cellStyle name="60% - アクセント 3 2" xfId="59" xr:uid="{026BF69A-3F26-4088-96D6-7D81F60375F1}"/>
    <cellStyle name="60% - アクセント 4" xfId="16" builtinId="44" customBuiltin="1"/>
    <cellStyle name="60% - アクセント 4 2" xfId="60" xr:uid="{947F45CF-A303-4FC8-B3B2-FE19A27085FD}"/>
    <cellStyle name="60% - アクセント 5" xfId="17" builtinId="48" customBuiltin="1"/>
    <cellStyle name="60% - アクセント 5 2" xfId="61" xr:uid="{3815685E-2CB0-45D0-AEE1-3CE59B1C5B62}"/>
    <cellStyle name="60% - アクセント 6" xfId="18" builtinId="52" customBuiltin="1"/>
    <cellStyle name="60% - アクセント 6 2" xfId="62" xr:uid="{821857F0-210E-4F67-A092-42AC63943AD6}"/>
    <cellStyle name="アクセント 1" xfId="19" builtinId="29" customBuiltin="1"/>
    <cellStyle name="アクセント 1 2" xfId="63" xr:uid="{8BDA12F5-B7CF-4B4B-9B22-2088548B2972}"/>
    <cellStyle name="アクセント 2" xfId="20" builtinId="33" customBuiltin="1"/>
    <cellStyle name="アクセント 2 2" xfId="64" xr:uid="{D1E0ACE9-9F25-4A56-933B-AE24DF9D115D}"/>
    <cellStyle name="アクセント 3" xfId="21" builtinId="37" customBuiltin="1"/>
    <cellStyle name="アクセント 3 2" xfId="65" xr:uid="{4DDD827B-EA1C-4B06-8DA7-4225E5B7EFAA}"/>
    <cellStyle name="アクセント 4" xfId="22" builtinId="41" customBuiltin="1"/>
    <cellStyle name="アクセント 4 2" xfId="66" xr:uid="{9B9EFB12-F6CB-4831-B2EC-6ADAA3EC2703}"/>
    <cellStyle name="アクセント 5" xfId="23" builtinId="45" customBuiltin="1"/>
    <cellStyle name="アクセント 5 2" xfId="67" xr:uid="{C49A74A5-172A-459E-A9E1-9D5BCC8444F1}"/>
    <cellStyle name="アクセント 6" xfId="24" builtinId="49" customBuiltin="1"/>
    <cellStyle name="アクセント 6 2" xfId="68" xr:uid="{E7F68CF6-C8AC-4EF7-A8DE-9FB866BB62DE}"/>
    <cellStyle name="タイトル" xfId="25" builtinId="15" customBuiltin="1"/>
    <cellStyle name="タイトル 2" xfId="69" xr:uid="{1D84BE7A-58E6-4304-B4A0-AC2A8423DE64}"/>
    <cellStyle name="チェック セル" xfId="26" builtinId="23" customBuiltin="1"/>
    <cellStyle name="チェック セル 2" xfId="70" xr:uid="{6505EA71-E318-473E-8156-D6D27A4D52CB}"/>
    <cellStyle name="どちらでもない" xfId="27" builtinId="28" customBuiltin="1"/>
    <cellStyle name="どちらでもない 2" xfId="71" xr:uid="{5E2D253D-A078-4B6F-B876-34C69A8B57E1}"/>
    <cellStyle name="メモ" xfId="28" builtinId="10" customBuiltin="1"/>
    <cellStyle name="メモ 2" xfId="72" xr:uid="{6FC572A5-63C2-4AF8-97EA-2BB2681E785C}"/>
    <cellStyle name="リンク セル" xfId="29" builtinId="24" customBuiltin="1"/>
    <cellStyle name="リンク セル 2" xfId="73" xr:uid="{14A681E7-CAFF-4FB3-8CB5-0AC3C87C300B}"/>
    <cellStyle name="悪い" xfId="30" builtinId="27" customBuiltin="1"/>
    <cellStyle name="悪い 2" xfId="74" xr:uid="{EA97D481-DD3F-410B-A0CC-E39AB3B2DC25}"/>
    <cellStyle name="計算" xfId="31" builtinId="22" customBuiltin="1"/>
    <cellStyle name="計算 2" xfId="75" xr:uid="{8FFF0FCC-1902-465C-B04C-A29082AA2F26}"/>
    <cellStyle name="警告文" xfId="32" builtinId="11" customBuiltin="1"/>
    <cellStyle name="警告文 2" xfId="76" xr:uid="{0DD0BC33-088E-4FD0-A464-3D3C538F63D6}"/>
    <cellStyle name="桁区切り" xfId="33" builtinId="6"/>
    <cellStyle name="桁区切り 2" xfId="34" xr:uid="{00000000-0005-0000-0000-000021000000}"/>
    <cellStyle name="見出し 1" xfId="35" builtinId="16" customBuiltin="1"/>
    <cellStyle name="見出し 1 2" xfId="77" xr:uid="{905B841C-4E53-4D6B-A2C7-EB57E3A03A7A}"/>
    <cellStyle name="見出し 2" xfId="36" builtinId="17" customBuiltin="1"/>
    <cellStyle name="見出し 2 2" xfId="78" xr:uid="{B4A6C4A9-6F81-4D41-9D51-17F137BB64A4}"/>
    <cellStyle name="見出し 3" xfId="37" builtinId="18" customBuiltin="1"/>
    <cellStyle name="見出し 3 2" xfId="79" xr:uid="{50FAADDC-C947-4595-B6F1-509B2EBAA57A}"/>
    <cellStyle name="見出し 4" xfId="38" builtinId="19" customBuiltin="1"/>
    <cellStyle name="見出し 4 2" xfId="80" xr:uid="{5F4D4AE2-C41F-425A-A39B-78FE64604337}"/>
    <cellStyle name="集計" xfId="39" builtinId="25" customBuiltin="1"/>
    <cellStyle name="集計 2" xfId="81" xr:uid="{67AD72E5-E34B-410F-B490-64CD6AEBB859}"/>
    <cellStyle name="出力" xfId="40" builtinId="21" customBuiltin="1"/>
    <cellStyle name="出力 2" xfId="82" xr:uid="{39639C9A-14D1-4509-937D-8FCC3F1C1A28}"/>
    <cellStyle name="説明文" xfId="41" builtinId="53" customBuiltin="1"/>
    <cellStyle name="説明文 2" xfId="83" xr:uid="{58525DB1-3D86-488F-8458-0F603AE33761}"/>
    <cellStyle name="入力" xfId="42" builtinId="20" customBuiltin="1"/>
    <cellStyle name="入力 2" xfId="84" xr:uid="{9ACF67AC-38CB-423A-A10B-3E79E9ABBBD2}"/>
    <cellStyle name="標準" xfId="0" builtinId="0"/>
    <cellStyle name="標準 2" xfId="86" xr:uid="{5A59B8BD-E63A-443F-88EA-466D406E65B7}"/>
    <cellStyle name="標準 3" xfId="44" xr:uid="{6071A30B-7E86-40DD-A521-D9DAD4DC549C}"/>
    <cellStyle name="良い" xfId="43" builtinId="26" customBuiltin="1"/>
    <cellStyle name="良い 2" xfId="85" xr:uid="{122397B0-EF23-4809-A27B-9AF40F1BA54C}"/>
  </cellStyles>
  <dxfs count="8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39"/>
  <sheetViews>
    <sheetView tabSelected="1" zoomScaleNormal="100" zoomScaleSheetLayoutView="90" workbookViewId="0"/>
  </sheetViews>
  <sheetFormatPr defaultColWidth="12.85546875" defaultRowHeight="15" customHeight="1" x14ac:dyDescent="0.15"/>
  <cols>
    <col min="1" max="1" width="20.85546875" style="1" customWidth="1"/>
    <col min="2" max="16384" width="12.85546875" style="1"/>
  </cols>
  <sheetData>
    <row r="1" spans="1:10" ht="15" customHeight="1" thickBot="1" x14ac:dyDescent="0.2">
      <c r="A1" s="1" t="s">
        <v>97</v>
      </c>
      <c r="G1" s="1" t="s">
        <v>39</v>
      </c>
    </row>
    <row r="2" spans="1:10" ht="15" customHeight="1" x14ac:dyDescent="0.15">
      <c r="A2" s="149" t="s">
        <v>122</v>
      </c>
      <c r="B2" s="73" t="s">
        <v>123</v>
      </c>
      <c r="C2" s="49"/>
      <c r="D2" s="50"/>
      <c r="E2" s="144" t="s">
        <v>40</v>
      </c>
      <c r="F2" s="144" t="s">
        <v>124</v>
      </c>
      <c r="G2" s="152" t="s">
        <v>125</v>
      </c>
    </row>
    <row r="3" spans="1:10" ht="15" customHeight="1" x14ac:dyDescent="0.15">
      <c r="A3" s="150"/>
      <c r="B3" s="134" t="s">
        <v>41</v>
      </c>
      <c r="C3" s="134" t="s">
        <v>42</v>
      </c>
      <c r="D3" s="135" t="s">
        <v>43</v>
      </c>
      <c r="E3" s="151"/>
      <c r="F3" s="151"/>
      <c r="G3" s="153"/>
    </row>
    <row r="4" spans="1:10" ht="15" customHeight="1" x14ac:dyDescent="0.15">
      <c r="A4" s="40" t="s">
        <v>44</v>
      </c>
      <c r="B4" s="5">
        <v>36</v>
      </c>
      <c r="C4" s="103" t="s">
        <v>71</v>
      </c>
      <c r="D4" s="103">
        <v>36</v>
      </c>
      <c r="E4" s="6">
        <v>1</v>
      </c>
      <c r="F4" s="101">
        <v>12441</v>
      </c>
      <c r="G4" s="102">
        <v>11097.05</v>
      </c>
    </row>
    <row r="5" spans="1:10" ht="15" customHeight="1" x14ac:dyDescent="0.15">
      <c r="A5" s="137" t="s">
        <v>48</v>
      </c>
      <c r="B5" s="5">
        <v>27</v>
      </c>
      <c r="C5" s="103">
        <v>9</v>
      </c>
      <c r="D5" s="103">
        <v>18</v>
      </c>
      <c r="E5" s="7">
        <v>1</v>
      </c>
      <c r="F5" s="96">
        <v>3845</v>
      </c>
      <c r="G5" s="97">
        <v>3036.58</v>
      </c>
      <c r="H5" s="137"/>
    </row>
    <row r="6" spans="1:10" ht="15" customHeight="1" x14ac:dyDescent="0.15">
      <c r="A6" s="137" t="s">
        <v>52</v>
      </c>
      <c r="B6" s="5">
        <v>6</v>
      </c>
      <c r="C6" s="103">
        <v>2</v>
      </c>
      <c r="D6" s="103">
        <v>4</v>
      </c>
      <c r="E6" s="7">
        <v>1</v>
      </c>
      <c r="F6" s="103" t="s">
        <v>92</v>
      </c>
      <c r="G6" s="97">
        <v>1550.16</v>
      </c>
    </row>
    <row r="7" spans="1:10" ht="15" customHeight="1" x14ac:dyDescent="0.15">
      <c r="A7" s="137" t="s">
        <v>60</v>
      </c>
      <c r="B7" s="5">
        <v>2</v>
      </c>
      <c r="C7" s="103">
        <v>1</v>
      </c>
      <c r="D7" s="103">
        <v>1</v>
      </c>
      <c r="E7" s="7">
        <v>1</v>
      </c>
      <c r="F7" s="104">
        <v>2395.0100000000002</v>
      </c>
      <c r="G7" s="97">
        <v>1632.22</v>
      </c>
    </row>
    <row r="8" spans="1:10" ht="15" customHeight="1" x14ac:dyDescent="0.15">
      <c r="A8" s="137" t="s">
        <v>53</v>
      </c>
      <c r="B8" s="5">
        <v>0</v>
      </c>
      <c r="C8" s="103">
        <v>0</v>
      </c>
      <c r="D8" s="103">
        <v>0</v>
      </c>
      <c r="E8" s="7">
        <v>1</v>
      </c>
      <c r="F8" s="105">
        <v>2897.64</v>
      </c>
      <c r="G8" s="106">
        <v>958.91</v>
      </c>
    </row>
    <row r="9" spans="1:10" ht="15" customHeight="1" x14ac:dyDescent="0.15">
      <c r="A9" s="137" t="s">
        <v>54</v>
      </c>
      <c r="B9" s="5">
        <v>10</v>
      </c>
      <c r="C9" s="8">
        <v>4</v>
      </c>
      <c r="D9" s="8">
        <v>6</v>
      </c>
      <c r="E9" s="9">
        <v>1</v>
      </c>
      <c r="F9" s="99">
        <v>7066</v>
      </c>
      <c r="G9" s="100">
        <v>3360.89</v>
      </c>
      <c r="H9" s="137"/>
    </row>
    <row r="10" spans="1:10" ht="15" customHeight="1" thickBot="1" x14ac:dyDescent="0.2">
      <c r="A10" s="148" t="s">
        <v>55</v>
      </c>
      <c r="B10" s="10">
        <v>11</v>
      </c>
      <c r="C10" s="11">
        <v>6</v>
      </c>
      <c r="D10" s="11">
        <v>5</v>
      </c>
      <c r="E10" s="12">
        <v>9</v>
      </c>
      <c r="F10" s="98">
        <v>1381</v>
      </c>
      <c r="G10" s="107">
        <v>148702</v>
      </c>
      <c r="H10" s="137"/>
    </row>
    <row r="11" spans="1:10" ht="15" customHeight="1" x14ac:dyDescent="0.15">
      <c r="A11" s="124" t="s">
        <v>133</v>
      </c>
      <c r="B11" s="124"/>
      <c r="C11" s="124"/>
      <c r="D11" s="124"/>
      <c r="E11" s="124"/>
      <c r="F11" s="124"/>
      <c r="G11" s="124" t="s">
        <v>45</v>
      </c>
      <c r="H11" s="124"/>
      <c r="I11" s="124"/>
    </row>
    <row r="12" spans="1:10" ht="15" customHeight="1" x14ac:dyDescent="0.15">
      <c r="A12" s="1" t="s">
        <v>134</v>
      </c>
      <c r="B12" s="124"/>
      <c r="C12" s="124"/>
      <c r="D12" s="124"/>
      <c r="E12" s="124"/>
      <c r="F12" s="124"/>
      <c r="G12" s="124"/>
      <c r="H12" s="124"/>
      <c r="I12" s="124"/>
      <c r="J12" s="124"/>
    </row>
    <row r="13" spans="1:10" ht="15" customHeight="1" x14ac:dyDescent="0.15">
      <c r="A13" s="124" t="s">
        <v>126</v>
      </c>
      <c r="B13" s="124"/>
      <c r="C13" s="124"/>
      <c r="D13" s="124"/>
      <c r="E13" s="124"/>
      <c r="F13" s="124"/>
      <c r="G13" s="124"/>
      <c r="H13" s="124"/>
      <c r="I13" s="124"/>
      <c r="J13" s="124"/>
    </row>
    <row r="14" spans="1:10" ht="15" customHeight="1" x14ac:dyDescent="0.15">
      <c r="A14" s="124" t="s">
        <v>127</v>
      </c>
      <c r="B14" s="124"/>
      <c r="C14" s="124"/>
      <c r="D14" s="124"/>
      <c r="E14" s="124"/>
      <c r="F14" s="124"/>
      <c r="G14" s="124"/>
      <c r="H14" s="124"/>
      <c r="I14" s="124"/>
      <c r="J14" s="124"/>
    </row>
    <row r="16" spans="1:10" ht="15" customHeight="1" thickBot="1" x14ac:dyDescent="0.2">
      <c r="A16" s="1" t="s">
        <v>98</v>
      </c>
    </row>
    <row r="17" spans="1:10" ht="15" customHeight="1" x14ac:dyDescent="0.15">
      <c r="A17" s="154" t="s">
        <v>128</v>
      </c>
      <c r="B17" s="155" t="s">
        <v>99</v>
      </c>
      <c r="C17" s="156" t="s">
        <v>41</v>
      </c>
      <c r="D17" s="157"/>
      <c r="E17" s="156" t="s">
        <v>129</v>
      </c>
      <c r="F17" s="157"/>
      <c r="G17" s="156" t="s">
        <v>130</v>
      </c>
      <c r="H17" s="157"/>
      <c r="I17" s="156" t="s">
        <v>131</v>
      </c>
      <c r="J17" s="158"/>
    </row>
    <row r="18" spans="1:10" ht="15" customHeight="1" x14ac:dyDescent="0.15">
      <c r="A18" s="45"/>
      <c r="B18" s="159"/>
      <c r="C18" s="134" t="s">
        <v>20</v>
      </c>
      <c r="D18" s="134" t="s">
        <v>46</v>
      </c>
      <c r="E18" s="134" t="s">
        <v>20</v>
      </c>
      <c r="F18" s="134" t="s">
        <v>46</v>
      </c>
      <c r="G18" s="134" t="s">
        <v>20</v>
      </c>
      <c r="H18" s="134" t="s">
        <v>46</v>
      </c>
      <c r="I18" s="135" t="s">
        <v>20</v>
      </c>
      <c r="J18" s="138" t="s">
        <v>46</v>
      </c>
    </row>
    <row r="19" spans="1:10" ht="15" customHeight="1" x14ac:dyDescent="0.15">
      <c r="A19" s="162" t="s">
        <v>132</v>
      </c>
      <c r="B19" s="139"/>
      <c r="C19" s="13"/>
      <c r="D19" s="13"/>
      <c r="E19" s="13"/>
      <c r="F19" s="13">
        <v>1001</v>
      </c>
      <c r="G19" s="13"/>
      <c r="H19" s="13">
        <v>300</v>
      </c>
      <c r="I19" s="14"/>
      <c r="J19" s="15">
        <v>300</v>
      </c>
    </row>
    <row r="20" spans="1:10" ht="15" customHeight="1" x14ac:dyDescent="0.15">
      <c r="A20" s="112" t="s">
        <v>66</v>
      </c>
      <c r="B20" s="160">
        <v>335</v>
      </c>
      <c r="C20" s="14">
        <v>866</v>
      </c>
      <c r="D20" s="14">
        <v>201036</v>
      </c>
      <c r="E20" s="14">
        <v>264</v>
      </c>
      <c r="F20" s="14">
        <v>120887</v>
      </c>
      <c r="G20" s="14">
        <v>340</v>
      </c>
      <c r="H20" s="14">
        <v>37325</v>
      </c>
      <c r="I20" s="14">
        <v>262</v>
      </c>
      <c r="J20" s="15">
        <v>42824</v>
      </c>
    </row>
    <row r="21" spans="1:10" ht="15" customHeight="1" x14ac:dyDescent="0.15">
      <c r="A21" s="112">
        <v>29</v>
      </c>
      <c r="B21" s="160">
        <v>333</v>
      </c>
      <c r="C21" s="140">
        <v>869</v>
      </c>
      <c r="D21" s="4">
        <v>195945</v>
      </c>
      <c r="E21" s="140">
        <v>260</v>
      </c>
      <c r="F21" s="4">
        <v>118086</v>
      </c>
      <c r="G21" s="140">
        <v>335</v>
      </c>
      <c r="H21" s="4">
        <v>36561</v>
      </c>
      <c r="I21" s="140">
        <v>274</v>
      </c>
      <c r="J21" s="32">
        <v>41298</v>
      </c>
    </row>
    <row r="22" spans="1:10" ht="15" customHeight="1" x14ac:dyDescent="0.15">
      <c r="A22" s="112">
        <v>30</v>
      </c>
      <c r="B22" s="160">
        <v>335</v>
      </c>
      <c r="C22" s="140">
        <v>855</v>
      </c>
      <c r="D22" s="4">
        <v>217707</v>
      </c>
      <c r="E22" s="140">
        <v>252</v>
      </c>
      <c r="F22" s="4">
        <v>127287</v>
      </c>
      <c r="G22" s="140">
        <v>335</v>
      </c>
      <c r="H22" s="4">
        <v>44273</v>
      </c>
      <c r="I22" s="140">
        <v>268</v>
      </c>
      <c r="J22" s="32">
        <v>46147</v>
      </c>
    </row>
    <row r="23" spans="1:10" ht="15" customHeight="1" x14ac:dyDescent="0.15">
      <c r="A23" s="112" t="s">
        <v>73</v>
      </c>
      <c r="B23" s="160">
        <v>335</v>
      </c>
      <c r="C23" s="14">
        <v>829</v>
      </c>
      <c r="D23" s="14">
        <v>189878</v>
      </c>
      <c r="E23" s="14">
        <v>244</v>
      </c>
      <c r="F23" s="14">
        <v>104520</v>
      </c>
      <c r="G23" s="14">
        <v>325</v>
      </c>
      <c r="H23" s="14">
        <v>43533</v>
      </c>
      <c r="I23" s="14">
        <v>260</v>
      </c>
      <c r="J23" s="15">
        <v>41825</v>
      </c>
    </row>
    <row r="24" spans="1:10" ht="15" customHeight="1" x14ac:dyDescent="0.15">
      <c r="A24" s="112" t="s">
        <v>75</v>
      </c>
      <c r="B24" s="160">
        <v>288</v>
      </c>
      <c r="C24" s="14">
        <v>411</v>
      </c>
      <c r="D24" s="14">
        <v>49486</v>
      </c>
      <c r="E24" s="14">
        <v>107</v>
      </c>
      <c r="F24" s="14">
        <v>27045</v>
      </c>
      <c r="G24" s="14">
        <v>174</v>
      </c>
      <c r="H24" s="14">
        <v>11586</v>
      </c>
      <c r="I24" s="14">
        <v>130</v>
      </c>
      <c r="J24" s="16">
        <v>10855</v>
      </c>
    </row>
    <row r="25" spans="1:10" ht="15" customHeight="1" x14ac:dyDescent="0.15">
      <c r="A25" s="112"/>
      <c r="B25" s="141"/>
      <c r="C25" s="4"/>
      <c r="D25" s="4"/>
      <c r="E25" s="4"/>
      <c r="F25" s="4"/>
      <c r="G25" s="4"/>
      <c r="H25" s="4"/>
      <c r="I25" s="14"/>
      <c r="J25" s="15"/>
    </row>
    <row r="26" spans="1:10" ht="15" customHeight="1" x14ac:dyDescent="0.15">
      <c r="A26" s="111" t="s">
        <v>74</v>
      </c>
      <c r="B26" s="160">
        <v>10</v>
      </c>
      <c r="C26" s="4">
        <v>11</v>
      </c>
      <c r="D26" s="4">
        <v>1294</v>
      </c>
      <c r="E26" s="4">
        <v>2</v>
      </c>
      <c r="F26" s="14">
        <v>450</v>
      </c>
      <c r="G26" s="4">
        <v>5</v>
      </c>
      <c r="H26" s="14">
        <v>484</v>
      </c>
      <c r="I26" s="14">
        <v>4</v>
      </c>
      <c r="J26" s="15">
        <v>360</v>
      </c>
    </row>
    <row r="27" spans="1:10" ht="15" customHeight="1" x14ac:dyDescent="0.15">
      <c r="A27" s="110">
        <v>5</v>
      </c>
      <c r="B27" s="160">
        <v>13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</row>
    <row r="28" spans="1:10" ht="15" customHeight="1" x14ac:dyDescent="0.15">
      <c r="A28" s="110">
        <v>6</v>
      </c>
      <c r="B28" s="160">
        <v>28</v>
      </c>
      <c r="C28" s="4">
        <v>22</v>
      </c>
      <c r="D28" s="4">
        <v>1690</v>
      </c>
      <c r="E28" s="4">
        <v>3</v>
      </c>
      <c r="F28" s="4">
        <v>380</v>
      </c>
      <c r="G28" s="4">
        <v>13</v>
      </c>
      <c r="H28" s="4">
        <v>875</v>
      </c>
      <c r="I28" s="14">
        <v>6</v>
      </c>
      <c r="J28" s="15">
        <v>435</v>
      </c>
    </row>
    <row r="29" spans="1:10" ht="15" customHeight="1" x14ac:dyDescent="0.15">
      <c r="A29" s="110">
        <v>7</v>
      </c>
      <c r="B29" s="160">
        <v>29</v>
      </c>
      <c r="C29" s="4">
        <v>40</v>
      </c>
      <c r="D29" s="4">
        <v>3714</v>
      </c>
      <c r="E29" s="4">
        <v>7</v>
      </c>
      <c r="F29" s="4">
        <v>1463</v>
      </c>
      <c r="G29" s="4">
        <v>26</v>
      </c>
      <c r="H29" s="4">
        <v>1561</v>
      </c>
      <c r="I29" s="14">
        <v>7</v>
      </c>
      <c r="J29" s="15">
        <v>690</v>
      </c>
    </row>
    <row r="30" spans="1:10" ht="15" customHeight="1" x14ac:dyDescent="0.15">
      <c r="A30" s="110">
        <v>8</v>
      </c>
      <c r="B30" s="160">
        <v>17</v>
      </c>
      <c r="C30" s="4">
        <v>8</v>
      </c>
      <c r="D30" s="4">
        <v>580</v>
      </c>
      <c r="E30" s="4">
        <v>2</v>
      </c>
      <c r="F30" s="4">
        <v>130</v>
      </c>
      <c r="G30" s="4">
        <v>3</v>
      </c>
      <c r="H30" s="4">
        <v>220</v>
      </c>
      <c r="I30" s="14">
        <v>3</v>
      </c>
      <c r="J30" s="15">
        <v>230</v>
      </c>
    </row>
    <row r="31" spans="1:10" ht="15" customHeight="1" x14ac:dyDescent="0.15">
      <c r="A31" s="110">
        <v>9</v>
      </c>
      <c r="B31" s="160">
        <v>27</v>
      </c>
      <c r="C31" s="4">
        <v>24</v>
      </c>
      <c r="D31" s="4">
        <v>1940</v>
      </c>
      <c r="E31" s="4">
        <v>5</v>
      </c>
      <c r="F31" s="4">
        <v>1000</v>
      </c>
      <c r="G31" s="4">
        <v>13</v>
      </c>
      <c r="H31" s="4">
        <v>465</v>
      </c>
      <c r="I31" s="14">
        <v>6</v>
      </c>
      <c r="J31" s="15">
        <v>475</v>
      </c>
    </row>
    <row r="32" spans="1:10" ht="15" customHeight="1" x14ac:dyDescent="0.15">
      <c r="A32" s="110">
        <v>10</v>
      </c>
      <c r="B32" s="160">
        <v>29</v>
      </c>
      <c r="C32" s="4">
        <v>45</v>
      </c>
      <c r="D32" s="4">
        <v>5585</v>
      </c>
      <c r="E32" s="4">
        <v>13</v>
      </c>
      <c r="F32" s="4">
        <v>3142</v>
      </c>
      <c r="G32" s="4">
        <v>18</v>
      </c>
      <c r="H32" s="4">
        <v>1053</v>
      </c>
      <c r="I32" s="14">
        <v>14</v>
      </c>
      <c r="J32" s="15">
        <v>1390</v>
      </c>
    </row>
    <row r="33" spans="1:12" ht="15" customHeight="1" x14ac:dyDescent="0.15">
      <c r="A33" s="110">
        <v>11</v>
      </c>
      <c r="B33" s="160">
        <v>28</v>
      </c>
      <c r="C33" s="4">
        <v>57</v>
      </c>
      <c r="D33" s="4">
        <v>8013</v>
      </c>
      <c r="E33" s="14">
        <v>17</v>
      </c>
      <c r="F33" s="14">
        <v>5303</v>
      </c>
      <c r="G33" s="14">
        <v>26</v>
      </c>
      <c r="H33" s="14">
        <v>1658</v>
      </c>
      <c r="I33" s="14">
        <v>14</v>
      </c>
      <c r="J33" s="15">
        <v>1052</v>
      </c>
    </row>
    <row r="34" spans="1:12" ht="15" customHeight="1" x14ac:dyDescent="0.15">
      <c r="A34" s="110">
        <v>12</v>
      </c>
      <c r="B34" s="160">
        <v>26</v>
      </c>
      <c r="C34" s="4">
        <v>64</v>
      </c>
      <c r="D34" s="4">
        <v>8833</v>
      </c>
      <c r="E34" s="14">
        <v>18</v>
      </c>
      <c r="F34" s="14">
        <v>5015</v>
      </c>
      <c r="G34" s="14">
        <v>23</v>
      </c>
      <c r="H34" s="14">
        <v>1965</v>
      </c>
      <c r="I34" s="14">
        <v>23</v>
      </c>
      <c r="J34" s="15">
        <v>1853</v>
      </c>
    </row>
    <row r="35" spans="1:12" ht="15" customHeight="1" x14ac:dyDescent="0.15">
      <c r="A35" s="110" t="s">
        <v>76</v>
      </c>
      <c r="B35" s="160">
        <v>26</v>
      </c>
      <c r="C35" s="4">
        <v>47</v>
      </c>
      <c r="D35" s="4">
        <v>6284</v>
      </c>
      <c r="E35" s="4">
        <v>13</v>
      </c>
      <c r="F35" s="4">
        <v>3460</v>
      </c>
      <c r="G35" s="4">
        <v>15</v>
      </c>
      <c r="H35" s="4">
        <v>1149</v>
      </c>
      <c r="I35" s="14">
        <v>19</v>
      </c>
      <c r="J35" s="15">
        <v>1675</v>
      </c>
    </row>
    <row r="36" spans="1:12" ht="15" customHeight="1" x14ac:dyDescent="0.15">
      <c r="A36" s="110">
        <v>2</v>
      </c>
      <c r="B36" s="160">
        <v>26</v>
      </c>
      <c r="C36" s="4">
        <v>36</v>
      </c>
      <c r="D36" s="4">
        <v>3533</v>
      </c>
      <c r="E36" s="14">
        <v>9</v>
      </c>
      <c r="F36" s="14">
        <v>1640</v>
      </c>
      <c r="G36" s="14">
        <v>10</v>
      </c>
      <c r="H36" s="14">
        <v>638</v>
      </c>
      <c r="I36" s="14">
        <v>17</v>
      </c>
      <c r="J36" s="15">
        <v>1255</v>
      </c>
    </row>
    <row r="37" spans="1:12" ht="15" customHeight="1" thickBot="1" x14ac:dyDescent="0.2">
      <c r="A37" s="109">
        <v>3</v>
      </c>
      <c r="B37" s="161">
        <v>29</v>
      </c>
      <c r="C37" s="18">
        <v>57</v>
      </c>
      <c r="D37" s="18">
        <v>8020</v>
      </c>
      <c r="E37" s="142">
        <v>18</v>
      </c>
      <c r="F37" s="142">
        <v>5062</v>
      </c>
      <c r="G37" s="142">
        <v>22</v>
      </c>
      <c r="H37" s="142">
        <v>1518</v>
      </c>
      <c r="I37" s="142">
        <v>17</v>
      </c>
      <c r="J37" s="143">
        <v>1440</v>
      </c>
    </row>
    <row r="38" spans="1:12" ht="15" customHeight="1" x14ac:dyDescent="0.15">
      <c r="A38" s="1" t="s">
        <v>136</v>
      </c>
      <c r="H38" s="124"/>
      <c r="I38" s="124"/>
      <c r="J38" s="124" t="s">
        <v>47</v>
      </c>
      <c r="K38" s="124"/>
      <c r="L38" s="124"/>
    </row>
    <row r="39" spans="1:12" ht="15" customHeight="1" x14ac:dyDescent="0.15">
      <c r="A39" s="1" t="s">
        <v>135</v>
      </c>
    </row>
  </sheetData>
  <sheetProtection sheet="1" objects="1" scenarios="1"/>
  <phoneticPr fontId="19"/>
  <conditionalFormatting sqref="A19:J37 A4:G10">
    <cfRule type="expression" dxfId="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verticalDpi="300" r:id="rId1"/>
  <headerFooter differentOddEven="1" scaleWithDoc="0" alignWithMargins="0">
    <oddHeader>&amp;R教　育</oddHeader>
    <oddFooter>&amp;C&amp;11&amp;A</oddFooter>
    <evenHeader>&amp;L教　育</evenHeader>
    <evenFooter>&amp;C&amp;11&amp;A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U61"/>
  <sheetViews>
    <sheetView zoomScaleNormal="100" zoomScaleSheetLayoutView="100" workbookViewId="0"/>
  </sheetViews>
  <sheetFormatPr defaultColWidth="8" defaultRowHeight="15" customHeight="1" x14ac:dyDescent="0.15"/>
  <cols>
    <col min="1" max="1" width="15.42578125" style="1" customWidth="1"/>
    <col min="2" max="16384" width="8" style="1"/>
  </cols>
  <sheetData>
    <row r="1" spans="1:20" ht="15" customHeight="1" x14ac:dyDescent="0.15">
      <c r="A1" s="1" t="s">
        <v>137</v>
      </c>
      <c r="H1" s="124"/>
      <c r="I1" s="124"/>
      <c r="J1" s="124"/>
    </row>
    <row r="2" spans="1:20" ht="15" customHeight="1" thickBot="1" x14ac:dyDescent="0.2">
      <c r="A2" s="1" t="s">
        <v>138</v>
      </c>
      <c r="H2" s="168"/>
      <c r="I2" s="168"/>
      <c r="J2" s="168"/>
    </row>
    <row r="3" spans="1:20" ht="15" customHeight="1" x14ac:dyDescent="0.15">
      <c r="A3" s="38" t="s">
        <v>139</v>
      </c>
      <c r="B3" s="156" t="s">
        <v>41</v>
      </c>
      <c r="C3" s="157"/>
      <c r="D3" s="156" t="s">
        <v>140</v>
      </c>
      <c r="E3" s="157"/>
      <c r="F3" s="156" t="s">
        <v>141</v>
      </c>
      <c r="G3" s="157"/>
      <c r="H3" s="156" t="s">
        <v>142</v>
      </c>
      <c r="I3" s="157"/>
      <c r="J3" s="156" t="s">
        <v>49</v>
      </c>
      <c r="K3" s="157"/>
      <c r="L3" s="156" t="s">
        <v>143</v>
      </c>
      <c r="M3" s="157"/>
      <c r="N3" s="156" t="s">
        <v>145</v>
      </c>
      <c r="O3" s="157"/>
      <c r="P3" s="156" t="s">
        <v>51</v>
      </c>
      <c r="Q3" s="157"/>
      <c r="R3" s="156" t="s">
        <v>30</v>
      </c>
      <c r="S3" s="158"/>
    </row>
    <row r="4" spans="1:20" ht="15" customHeight="1" x14ac:dyDescent="0.15">
      <c r="A4" s="163" t="s">
        <v>41</v>
      </c>
      <c r="B4" s="21">
        <v>107</v>
      </c>
      <c r="C4" s="170">
        <v>6</v>
      </c>
      <c r="D4" s="21">
        <v>22</v>
      </c>
      <c r="E4" s="170">
        <v>1</v>
      </c>
      <c r="F4" s="21">
        <v>5</v>
      </c>
      <c r="G4" s="170">
        <v>0</v>
      </c>
      <c r="H4" s="21">
        <v>12</v>
      </c>
      <c r="I4" s="170">
        <v>0</v>
      </c>
      <c r="J4" s="21">
        <v>2</v>
      </c>
      <c r="K4" s="170">
        <v>0</v>
      </c>
      <c r="L4" s="21">
        <v>1</v>
      </c>
      <c r="M4" s="170">
        <v>0</v>
      </c>
      <c r="N4" s="21">
        <v>27</v>
      </c>
      <c r="O4" s="170">
        <v>5</v>
      </c>
      <c r="P4" s="21">
        <v>38</v>
      </c>
      <c r="Q4" s="170">
        <v>0</v>
      </c>
      <c r="R4" s="21">
        <v>0</v>
      </c>
      <c r="S4" s="171">
        <v>0</v>
      </c>
    </row>
    <row r="5" spans="1:20" ht="15" customHeight="1" x14ac:dyDescent="0.15">
      <c r="A5" s="163"/>
      <c r="B5" s="172"/>
      <c r="C5" s="173"/>
      <c r="D5" s="22"/>
      <c r="E5" s="173"/>
      <c r="F5" s="22"/>
      <c r="G5" s="174"/>
      <c r="H5" s="22"/>
      <c r="I5" s="174"/>
      <c r="J5" s="22"/>
      <c r="K5" s="173"/>
      <c r="L5" s="22"/>
      <c r="M5" s="174"/>
      <c r="N5" s="21"/>
      <c r="O5" s="173"/>
      <c r="P5" s="22"/>
      <c r="Q5" s="173"/>
      <c r="R5" s="22"/>
      <c r="S5" s="175"/>
    </row>
    <row r="6" spans="1:20" ht="15" customHeight="1" x14ac:dyDescent="0.15">
      <c r="A6" s="19" t="s">
        <v>77</v>
      </c>
      <c r="B6" s="126">
        <v>2</v>
      </c>
      <c r="C6" s="170">
        <v>0</v>
      </c>
      <c r="D6" s="21">
        <v>0</v>
      </c>
      <c r="E6" s="170">
        <v>0</v>
      </c>
      <c r="F6" s="21">
        <v>0</v>
      </c>
      <c r="G6" s="170">
        <v>0</v>
      </c>
      <c r="H6" s="21">
        <v>2</v>
      </c>
      <c r="I6" s="174">
        <v>0</v>
      </c>
      <c r="J6" s="21">
        <v>0</v>
      </c>
      <c r="K6" s="174">
        <v>0</v>
      </c>
      <c r="L6" s="21">
        <v>0</v>
      </c>
      <c r="M6" s="174">
        <v>0</v>
      </c>
      <c r="N6" s="21">
        <v>0</v>
      </c>
      <c r="O6" s="170">
        <v>0</v>
      </c>
      <c r="P6" s="21">
        <v>0</v>
      </c>
      <c r="Q6" s="170">
        <v>0</v>
      </c>
      <c r="R6" s="21">
        <v>0</v>
      </c>
      <c r="S6" s="171">
        <v>0</v>
      </c>
      <c r="T6" s="166"/>
    </row>
    <row r="7" spans="1:20" ht="15" customHeight="1" x14ac:dyDescent="0.15">
      <c r="A7" s="34">
        <v>5</v>
      </c>
      <c r="B7" s="176">
        <v>0</v>
      </c>
      <c r="C7" s="170">
        <v>0</v>
      </c>
      <c r="D7" s="21">
        <v>0</v>
      </c>
      <c r="E7" s="170">
        <v>0</v>
      </c>
      <c r="F7" s="21">
        <v>0</v>
      </c>
      <c r="G7" s="170">
        <v>0</v>
      </c>
      <c r="H7" s="21">
        <v>0</v>
      </c>
      <c r="I7" s="174">
        <v>0</v>
      </c>
      <c r="J7" s="21">
        <v>0</v>
      </c>
      <c r="K7" s="174">
        <v>0</v>
      </c>
      <c r="L7" s="21">
        <v>0</v>
      </c>
      <c r="M7" s="174">
        <v>0</v>
      </c>
      <c r="N7" s="21">
        <v>0</v>
      </c>
      <c r="O7" s="170">
        <v>0</v>
      </c>
      <c r="P7" s="21">
        <v>0</v>
      </c>
      <c r="Q7" s="170">
        <v>0</v>
      </c>
      <c r="R7" s="21">
        <v>0</v>
      </c>
      <c r="S7" s="171">
        <v>0</v>
      </c>
    </row>
    <row r="8" spans="1:20" ht="15" customHeight="1" x14ac:dyDescent="0.15">
      <c r="A8" s="34">
        <v>6</v>
      </c>
      <c r="B8" s="126">
        <v>3</v>
      </c>
      <c r="C8" s="170">
        <v>0</v>
      </c>
      <c r="D8" s="21">
        <v>0</v>
      </c>
      <c r="E8" s="170">
        <v>0</v>
      </c>
      <c r="F8" s="21">
        <v>0</v>
      </c>
      <c r="G8" s="170">
        <v>0</v>
      </c>
      <c r="H8" s="21">
        <v>0</v>
      </c>
      <c r="I8" s="174">
        <v>0</v>
      </c>
      <c r="J8" s="21">
        <v>0</v>
      </c>
      <c r="K8" s="174">
        <v>0</v>
      </c>
      <c r="L8" s="21">
        <v>1</v>
      </c>
      <c r="M8" s="174">
        <v>0</v>
      </c>
      <c r="N8" s="21">
        <v>2</v>
      </c>
      <c r="O8" s="170">
        <v>0</v>
      </c>
      <c r="P8" s="21">
        <v>0</v>
      </c>
      <c r="Q8" s="170">
        <v>0</v>
      </c>
      <c r="R8" s="21">
        <v>0</v>
      </c>
      <c r="S8" s="171">
        <v>0</v>
      </c>
    </row>
    <row r="9" spans="1:20" ht="15" customHeight="1" x14ac:dyDescent="0.15">
      <c r="A9" s="34">
        <v>7</v>
      </c>
      <c r="B9" s="126">
        <v>7</v>
      </c>
      <c r="C9" s="170">
        <v>0</v>
      </c>
      <c r="D9" s="21">
        <v>0</v>
      </c>
      <c r="E9" s="170">
        <v>0</v>
      </c>
      <c r="F9" s="21">
        <v>0</v>
      </c>
      <c r="G9" s="170">
        <v>0</v>
      </c>
      <c r="H9" s="21">
        <v>2</v>
      </c>
      <c r="I9" s="170">
        <v>0</v>
      </c>
      <c r="J9" s="21">
        <v>0</v>
      </c>
      <c r="K9" s="174">
        <v>0</v>
      </c>
      <c r="L9" s="21">
        <v>0</v>
      </c>
      <c r="M9" s="174">
        <v>0</v>
      </c>
      <c r="N9" s="21">
        <v>5</v>
      </c>
      <c r="O9" s="170">
        <v>0</v>
      </c>
      <c r="P9" s="21">
        <v>0</v>
      </c>
      <c r="Q9" s="170">
        <v>0</v>
      </c>
      <c r="R9" s="21">
        <v>0</v>
      </c>
      <c r="S9" s="171">
        <v>0</v>
      </c>
    </row>
    <row r="10" spans="1:20" ht="15" customHeight="1" x14ac:dyDescent="0.15">
      <c r="A10" s="34">
        <v>8</v>
      </c>
      <c r="B10" s="126">
        <v>2</v>
      </c>
      <c r="C10" s="170">
        <v>0</v>
      </c>
      <c r="D10" s="21">
        <v>0</v>
      </c>
      <c r="E10" s="170">
        <v>0</v>
      </c>
      <c r="F10" s="21">
        <v>0</v>
      </c>
      <c r="G10" s="170">
        <v>0</v>
      </c>
      <c r="H10" s="21">
        <v>2</v>
      </c>
      <c r="I10" s="174">
        <v>0</v>
      </c>
      <c r="J10" s="21">
        <v>0</v>
      </c>
      <c r="K10" s="174">
        <v>0</v>
      </c>
      <c r="L10" s="21">
        <v>0</v>
      </c>
      <c r="M10" s="174">
        <v>0</v>
      </c>
      <c r="N10" s="21">
        <v>0</v>
      </c>
      <c r="O10" s="170">
        <v>0</v>
      </c>
      <c r="P10" s="21">
        <v>0</v>
      </c>
      <c r="Q10" s="170">
        <v>0</v>
      </c>
      <c r="R10" s="21">
        <v>0</v>
      </c>
      <c r="S10" s="171">
        <v>0</v>
      </c>
    </row>
    <row r="11" spans="1:20" ht="15" customHeight="1" x14ac:dyDescent="0.15">
      <c r="A11" s="34">
        <v>9</v>
      </c>
      <c r="B11" s="126">
        <v>5</v>
      </c>
      <c r="C11" s="170">
        <v>0</v>
      </c>
      <c r="D11" s="21">
        <v>3</v>
      </c>
      <c r="E11" s="170">
        <v>0</v>
      </c>
      <c r="F11" s="21">
        <v>0</v>
      </c>
      <c r="G11" s="170">
        <v>0</v>
      </c>
      <c r="H11" s="21">
        <v>2</v>
      </c>
      <c r="I11" s="174">
        <v>0</v>
      </c>
      <c r="J11" s="21">
        <v>0</v>
      </c>
      <c r="K11" s="170">
        <v>0</v>
      </c>
      <c r="L11" s="21">
        <v>0</v>
      </c>
      <c r="M11" s="174">
        <v>0</v>
      </c>
      <c r="N11" s="21">
        <v>0</v>
      </c>
      <c r="O11" s="170">
        <v>0</v>
      </c>
      <c r="P11" s="21">
        <v>0</v>
      </c>
      <c r="Q11" s="170">
        <v>0</v>
      </c>
      <c r="R11" s="21">
        <v>0</v>
      </c>
      <c r="S11" s="171">
        <v>0</v>
      </c>
    </row>
    <row r="12" spans="1:20" ht="15" customHeight="1" x14ac:dyDescent="0.15">
      <c r="A12" s="34">
        <v>10</v>
      </c>
      <c r="B12" s="126">
        <v>13</v>
      </c>
      <c r="C12" s="170">
        <v>3</v>
      </c>
      <c r="D12" s="21">
        <v>2</v>
      </c>
      <c r="E12" s="170">
        <v>0</v>
      </c>
      <c r="F12" s="21">
        <v>0</v>
      </c>
      <c r="G12" s="170">
        <v>0</v>
      </c>
      <c r="H12" s="21">
        <v>0</v>
      </c>
      <c r="I12" s="174">
        <v>0</v>
      </c>
      <c r="J12" s="21">
        <v>0</v>
      </c>
      <c r="K12" s="174">
        <v>0</v>
      </c>
      <c r="L12" s="21">
        <v>0</v>
      </c>
      <c r="M12" s="174">
        <v>0</v>
      </c>
      <c r="N12" s="21">
        <v>7</v>
      </c>
      <c r="O12" s="170">
        <v>3</v>
      </c>
      <c r="P12" s="21">
        <v>4</v>
      </c>
      <c r="Q12" s="170">
        <v>0</v>
      </c>
      <c r="R12" s="21">
        <v>0</v>
      </c>
      <c r="S12" s="171">
        <v>0</v>
      </c>
    </row>
    <row r="13" spans="1:20" ht="15" customHeight="1" x14ac:dyDescent="0.15">
      <c r="A13" s="34">
        <v>11</v>
      </c>
      <c r="B13" s="126">
        <v>17</v>
      </c>
      <c r="C13" s="170">
        <v>1</v>
      </c>
      <c r="D13" s="21">
        <v>4</v>
      </c>
      <c r="E13" s="170">
        <v>1</v>
      </c>
      <c r="F13" s="21">
        <v>0</v>
      </c>
      <c r="G13" s="170">
        <v>0</v>
      </c>
      <c r="H13" s="21">
        <v>0</v>
      </c>
      <c r="I13" s="174">
        <v>0</v>
      </c>
      <c r="J13" s="21">
        <v>1</v>
      </c>
      <c r="K13" s="174">
        <v>0</v>
      </c>
      <c r="L13" s="21">
        <v>0</v>
      </c>
      <c r="M13" s="174">
        <v>0</v>
      </c>
      <c r="N13" s="21">
        <v>3</v>
      </c>
      <c r="O13" s="170">
        <v>0</v>
      </c>
      <c r="P13" s="21">
        <v>9</v>
      </c>
      <c r="Q13" s="170">
        <v>0</v>
      </c>
      <c r="R13" s="21">
        <v>0</v>
      </c>
      <c r="S13" s="171">
        <v>0</v>
      </c>
    </row>
    <row r="14" spans="1:20" ht="15" customHeight="1" x14ac:dyDescent="0.15">
      <c r="A14" s="34">
        <v>12</v>
      </c>
      <c r="B14" s="126">
        <v>18</v>
      </c>
      <c r="C14" s="170">
        <v>0</v>
      </c>
      <c r="D14" s="21">
        <v>0</v>
      </c>
      <c r="E14" s="170">
        <v>0</v>
      </c>
      <c r="F14" s="21">
        <v>5</v>
      </c>
      <c r="G14" s="170">
        <v>0</v>
      </c>
      <c r="H14" s="21">
        <v>1</v>
      </c>
      <c r="I14" s="174">
        <v>0</v>
      </c>
      <c r="J14" s="21">
        <v>1</v>
      </c>
      <c r="K14" s="174">
        <v>0</v>
      </c>
      <c r="L14" s="21">
        <v>0</v>
      </c>
      <c r="M14" s="174">
        <v>0</v>
      </c>
      <c r="N14" s="21">
        <v>1</v>
      </c>
      <c r="O14" s="170">
        <v>0</v>
      </c>
      <c r="P14" s="21">
        <v>10</v>
      </c>
      <c r="Q14" s="170">
        <v>0</v>
      </c>
      <c r="R14" s="21">
        <v>0</v>
      </c>
      <c r="S14" s="171">
        <v>0</v>
      </c>
    </row>
    <row r="15" spans="1:20" ht="15" customHeight="1" x14ac:dyDescent="0.15">
      <c r="A15" s="19" t="s">
        <v>78</v>
      </c>
      <c r="B15" s="126">
        <v>13</v>
      </c>
      <c r="C15" s="170">
        <v>2</v>
      </c>
      <c r="D15" s="21">
        <v>1</v>
      </c>
      <c r="E15" s="170">
        <v>0</v>
      </c>
      <c r="F15" s="21">
        <v>0</v>
      </c>
      <c r="G15" s="170">
        <v>0</v>
      </c>
      <c r="H15" s="21">
        <v>0</v>
      </c>
      <c r="I15" s="174">
        <v>0</v>
      </c>
      <c r="J15" s="21">
        <v>0</v>
      </c>
      <c r="K15" s="174">
        <v>0</v>
      </c>
      <c r="L15" s="21">
        <v>0</v>
      </c>
      <c r="M15" s="174">
        <v>0</v>
      </c>
      <c r="N15" s="21">
        <v>6</v>
      </c>
      <c r="O15" s="170">
        <v>2</v>
      </c>
      <c r="P15" s="21">
        <v>6</v>
      </c>
      <c r="Q15" s="170">
        <v>0</v>
      </c>
      <c r="R15" s="21">
        <v>0</v>
      </c>
      <c r="S15" s="171">
        <v>0</v>
      </c>
    </row>
    <row r="16" spans="1:20" ht="15" customHeight="1" x14ac:dyDescent="0.15">
      <c r="A16" s="34">
        <v>2</v>
      </c>
      <c r="B16" s="126">
        <v>9</v>
      </c>
      <c r="C16" s="170">
        <v>0</v>
      </c>
      <c r="D16" s="21">
        <v>1</v>
      </c>
      <c r="E16" s="170">
        <v>0</v>
      </c>
      <c r="F16" s="21">
        <v>0</v>
      </c>
      <c r="G16" s="170">
        <v>0</v>
      </c>
      <c r="H16" s="21">
        <v>0</v>
      </c>
      <c r="I16" s="174">
        <v>0</v>
      </c>
      <c r="J16" s="21">
        <v>0</v>
      </c>
      <c r="K16" s="174">
        <v>0</v>
      </c>
      <c r="L16" s="21">
        <v>0</v>
      </c>
      <c r="M16" s="174">
        <v>0</v>
      </c>
      <c r="N16" s="21">
        <v>1</v>
      </c>
      <c r="O16" s="170">
        <v>0</v>
      </c>
      <c r="P16" s="21">
        <v>7</v>
      </c>
      <c r="Q16" s="170">
        <v>0</v>
      </c>
      <c r="R16" s="21">
        <v>0</v>
      </c>
      <c r="S16" s="171">
        <v>0</v>
      </c>
    </row>
    <row r="17" spans="1:19" ht="15" customHeight="1" thickBot="1" x14ac:dyDescent="0.2">
      <c r="A17" s="182">
        <v>3</v>
      </c>
      <c r="B17" s="177">
        <v>18</v>
      </c>
      <c r="C17" s="178">
        <v>0</v>
      </c>
      <c r="D17" s="179">
        <v>11</v>
      </c>
      <c r="E17" s="178">
        <v>0</v>
      </c>
      <c r="F17" s="179">
        <v>0</v>
      </c>
      <c r="G17" s="178">
        <v>0</v>
      </c>
      <c r="H17" s="179">
        <v>3</v>
      </c>
      <c r="I17" s="180">
        <v>0</v>
      </c>
      <c r="J17" s="179">
        <v>0</v>
      </c>
      <c r="K17" s="180">
        <v>0</v>
      </c>
      <c r="L17" s="179">
        <v>0</v>
      </c>
      <c r="M17" s="180">
        <v>0</v>
      </c>
      <c r="N17" s="179">
        <v>2</v>
      </c>
      <c r="O17" s="178">
        <v>0</v>
      </c>
      <c r="P17" s="179">
        <v>2</v>
      </c>
      <c r="Q17" s="178">
        <v>0</v>
      </c>
      <c r="R17" s="179">
        <v>0</v>
      </c>
      <c r="S17" s="181">
        <v>0</v>
      </c>
    </row>
    <row r="18" spans="1:19" ht="15" customHeight="1" x14ac:dyDescent="0.15">
      <c r="B18" s="124"/>
      <c r="C18" s="124"/>
    </row>
    <row r="19" spans="1:19" ht="15" customHeight="1" thickBot="1" x14ac:dyDescent="0.2">
      <c r="A19" s="1" t="s">
        <v>146</v>
      </c>
      <c r="H19" s="168"/>
      <c r="I19" s="168"/>
      <c r="J19" s="168"/>
    </row>
    <row r="20" spans="1:19" ht="15" customHeight="1" x14ac:dyDescent="0.15">
      <c r="A20" s="38" t="s">
        <v>139</v>
      </c>
      <c r="B20" s="156" t="s">
        <v>41</v>
      </c>
      <c r="C20" s="157"/>
      <c r="D20" s="156" t="s">
        <v>147</v>
      </c>
      <c r="E20" s="157"/>
      <c r="F20" s="156" t="s">
        <v>144</v>
      </c>
      <c r="G20" s="157"/>
      <c r="H20" s="156" t="s">
        <v>148</v>
      </c>
      <c r="I20" s="157"/>
      <c r="J20" s="156" t="s">
        <v>50</v>
      </c>
      <c r="K20" s="157"/>
      <c r="L20" s="156" t="s">
        <v>140</v>
      </c>
      <c r="M20" s="157"/>
      <c r="N20" s="156" t="s">
        <v>149</v>
      </c>
      <c r="O20" s="157"/>
      <c r="P20" s="156" t="s">
        <v>30</v>
      </c>
      <c r="Q20" s="158"/>
    </row>
    <row r="21" spans="1:19" ht="15" customHeight="1" x14ac:dyDescent="0.15">
      <c r="A21" s="163" t="s">
        <v>41</v>
      </c>
      <c r="B21" s="21">
        <v>174</v>
      </c>
      <c r="C21" s="170">
        <v>2</v>
      </c>
      <c r="D21" s="21">
        <v>7</v>
      </c>
      <c r="E21" s="170">
        <v>0</v>
      </c>
      <c r="F21" s="21">
        <v>78</v>
      </c>
      <c r="G21" s="170">
        <v>2</v>
      </c>
      <c r="H21" s="21">
        <v>61</v>
      </c>
      <c r="I21" s="170">
        <v>0</v>
      </c>
      <c r="J21" s="21">
        <v>12</v>
      </c>
      <c r="K21" s="170">
        <v>0</v>
      </c>
      <c r="L21" s="21">
        <v>5</v>
      </c>
      <c r="M21" s="170">
        <v>0</v>
      </c>
      <c r="N21" s="21">
        <v>3</v>
      </c>
      <c r="O21" s="170">
        <v>0</v>
      </c>
      <c r="P21" s="21">
        <v>8</v>
      </c>
      <c r="Q21" s="171">
        <v>0</v>
      </c>
    </row>
    <row r="22" spans="1:19" ht="15" customHeight="1" x14ac:dyDescent="0.15">
      <c r="A22" s="163"/>
      <c r="B22" s="172"/>
      <c r="C22" s="173"/>
      <c r="D22" s="22"/>
      <c r="E22" s="173"/>
      <c r="F22" s="22"/>
      <c r="G22" s="184"/>
      <c r="H22" s="22"/>
      <c r="I22" s="173"/>
      <c r="J22" s="22"/>
      <c r="K22" s="174"/>
      <c r="L22" s="22"/>
      <c r="M22" s="174"/>
      <c r="N22" s="21"/>
      <c r="O22" s="173"/>
      <c r="P22" s="22"/>
      <c r="Q22" s="175"/>
    </row>
    <row r="23" spans="1:19" ht="15" customHeight="1" x14ac:dyDescent="0.15">
      <c r="A23" s="19" t="s">
        <v>77</v>
      </c>
      <c r="B23" s="126">
        <v>5</v>
      </c>
      <c r="C23" s="170">
        <v>0</v>
      </c>
      <c r="D23" s="21">
        <v>0</v>
      </c>
      <c r="E23" s="170">
        <v>0</v>
      </c>
      <c r="F23" s="21">
        <v>1</v>
      </c>
      <c r="G23" s="170">
        <v>0</v>
      </c>
      <c r="H23" s="21">
        <v>3</v>
      </c>
      <c r="I23" s="170">
        <v>0</v>
      </c>
      <c r="J23" s="21">
        <v>0</v>
      </c>
      <c r="K23" s="170">
        <v>0</v>
      </c>
      <c r="L23" s="21">
        <v>0</v>
      </c>
      <c r="M23" s="170">
        <v>0</v>
      </c>
      <c r="N23" s="21">
        <v>0</v>
      </c>
      <c r="O23" s="170">
        <v>0</v>
      </c>
      <c r="P23" s="21">
        <v>1</v>
      </c>
      <c r="Q23" s="171">
        <v>0</v>
      </c>
    </row>
    <row r="24" spans="1:19" ht="15" customHeight="1" x14ac:dyDescent="0.15">
      <c r="A24" s="34">
        <v>5</v>
      </c>
      <c r="B24" s="176">
        <v>0</v>
      </c>
      <c r="C24" s="170">
        <v>0</v>
      </c>
      <c r="D24" s="21">
        <v>0</v>
      </c>
      <c r="E24" s="170">
        <v>0</v>
      </c>
      <c r="F24" s="21">
        <v>0</v>
      </c>
      <c r="G24" s="170">
        <v>0</v>
      </c>
      <c r="H24" s="21">
        <v>0</v>
      </c>
      <c r="I24" s="170">
        <v>0</v>
      </c>
      <c r="J24" s="21">
        <v>0</v>
      </c>
      <c r="K24" s="170">
        <v>0</v>
      </c>
      <c r="L24" s="21">
        <v>0</v>
      </c>
      <c r="M24" s="170">
        <v>0</v>
      </c>
      <c r="N24" s="21">
        <v>0</v>
      </c>
      <c r="O24" s="170">
        <v>0</v>
      </c>
      <c r="P24" s="21">
        <v>0</v>
      </c>
      <c r="Q24" s="171">
        <v>0</v>
      </c>
    </row>
    <row r="25" spans="1:19" ht="15" customHeight="1" x14ac:dyDescent="0.15">
      <c r="A25" s="34">
        <v>6</v>
      </c>
      <c r="B25" s="126">
        <v>13</v>
      </c>
      <c r="C25" s="170">
        <v>0</v>
      </c>
      <c r="D25" s="21">
        <v>0</v>
      </c>
      <c r="E25" s="170">
        <v>0</v>
      </c>
      <c r="F25" s="21">
        <v>5</v>
      </c>
      <c r="G25" s="170">
        <v>0</v>
      </c>
      <c r="H25" s="21">
        <v>3</v>
      </c>
      <c r="I25" s="170">
        <v>0</v>
      </c>
      <c r="J25" s="21">
        <v>1</v>
      </c>
      <c r="K25" s="170">
        <v>0</v>
      </c>
      <c r="L25" s="21">
        <v>0</v>
      </c>
      <c r="M25" s="170">
        <v>0</v>
      </c>
      <c r="N25" s="21">
        <v>2</v>
      </c>
      <c r="O25" s="170">
        <v>0</v>
      </c>
      <c r="P25" s="21">
        <v>2</v>
      </c>
      <c r="Q25" s="171">
        <v>0</v>
      </c>
    </row>
    <row r="26" spans="1:19" ht="15" customHeight="1" x14ac:dyDescent="0.15">
      <c r="A26" s="34">
        <v>7</v>
      </c>
      <c r="B26" s="126">
        <v>26</v>
      </c>
      <c r="C26" s="170">
        <v>0</v>
      </c>
      <c r="D26" s="21">
        <v>0</v>
      </c>
      <c r="E26" s="170">
        <v>0</v>
      </c>
      <c r="F26" s="21">
        <v>14</v>
      </c>
      <c r="G26" s="170">
        <v>0</v>
      </c>
      <c r="H26" s="21">
        <v>7</v>
      </c>
      <c r="I26" s="170">
        <v>0</v>
      </c>
      <c r="J26" s="21">
        <v>1</v>
      </c>
      <c r="K26" s="170">
        <v>0</v>
      </c>
      <c r="L26" s="21">
        <v>1</v>
      </c>
      <c r="M26" s="170">
        <v>0</v>
      </c>
      <c r="N26" s="21">
        <v>0</v>
      </c>
      <c r="O26" s="170">
        <v>0</v>
      </c>
      <c r="P26" s="21">
        <v>3</v>
      </c>
      <c r="Q26" s="171">
        <v>0</v>
      </c>
    </row>
    <row r="27" spans="1:19" ht="15" customHeight="1" x14ac:dyDescent="0.15">
      <c r="A27" s="34">
        <v>8</v>
      </c>
      <c r="B27" s="126">
        <v>3</v>
      </c>
      <c r="C27" s="170">
        <v>0</v>
      </c>
      <c r="D27" s="21">
        <v>0</v>
      </c>
      <c r="E27" s="170">
        <v>0</v>
      </c>
      <c r="F27" s="21">
        <v>1</v>
      </c>
      <c r="G27" s="170">
        <v>0</v>
      </c>
      <c r="H27" s="21">
        <v>1</v>
      </c>
      <c r="I27" s="170">
        <v>0</v>
      </c>
      <c r="J27" s="21">
        <v>0</v>
      </c>
      <c r="K27" s="170">
        <v>0</v>
      </c>
      <c r="L27" s="21">
        <v>0</v>
      </c>
      <c r="M27" s="170">
        <v>0</v>
      </c>
      <c r="N27" s="21">
        <v>1</v>
      </c>
      <c r="O27" s="170">
        <v>0</v>
      </c>
      <c r="P27" s="21">
        <v>0</v>
      </c>
      <c r="Q27" s="171">
        <v>0</v>
      </c>
    </row>
    <row r="28" spans="1:19" ht="15" customHeight="1" x14ac:dyDescent="0.15">
      <c r="A28" s="34">
        <v>9</v>
      </c>
      <c r="B28" s="126">
        <v>13</v>
      </c>
      <c r="C28" s="170">
        <v>0</v>
      </c>
      <c r="D28" s="21">
        <v>0</v>
      </c>
      <c r="E28" s="170">
        <v>0</v>
      </c>
      <c r="F28" s="21">
        <v>7</v>
      </c>
      <c r="G28" s="170">
        <v>0</v>
      </c>
      <c r="H28" s="21">
        <v>5</v>
      </c>
      <c r="I28" s="170">
        <v>0</v>
      </c>
      <c r="J28" s="21">
        <v>1</v>
      </c>
      <c r="K28" s="170">
        <v>0</v>
      </c>
      <c r="L28" s="21">
        <v>0</v>
      </c>
      <c r="M28" s="170">
        <v>0</v>
      </c>
      <c r="N28" s="21">
        <v>0</v>
      </c>
      <c r="O28" s="170">
        <v>0</v>
      </c>
      <c r="P28" s="21">
        <v>0</v>
      </c>
      <c r="Q28" s="171">
        <v>0</v>
      </c>
    </row>
    <row r="29" spans="1:19" ht="15" customHeight="1" x14ac:dyDescent="0.15">
      <c r="A29" s="34">
        <v>10</v>
      </c>
      <c r="B29" s="126">
        <v>18</v>
      </c>
      <c r="C29" s="170">
        <v>0</v>
      </c>
      <c r="D29" s="21">
        <v>3</v>
      </c>
      <c r="E29" s="170">
        <v>0</v>
      </c>
      <c r="F29" s="21">
        <v>7</v>
      </c>
      <c r="G29" s="170">
        <v>0</v>
      </c>
      <c r="H29" s="21">
        <v>7</v>
      </c>
      <c r="I29" s="170">
        <v>0</v>
      </c>
      <c r="J29" s="21">
        <v>1</v>
      </c>
      <c r="K29" s="170">
        <v>0</v>
      </c>
      <c r="L29" s="21">
        <v>0</v>
      </c>
      <c r="M29" s="170">
        <v>0</v>
      </c>
      <c r="N29" s="21">
        <v>0</v>
      </c>
      <c r="O29" s="170">
        <v>0</v>
      </c>
      <c r="P29" s="21">
        <v>0</v>
      </c>
      <c r="Q29" s="171">
        <v>0</v>
      </c>
    </row>
    <row r="30" spans="1:19" ht="15" customHeight="1" x14ac:dyDescent="0.15">
      <c r="A30" s="34">
        <v>11</v>
      </c>
      <c r="B30" s="126">
        <v>26</v>
      </c>
      <c r="C30" s="170">
        <v>0</v>
      </c>
      <c r="D30" s="21">
        <v>1</v>
      </c>
      <c r="E30" s="170">
        <v>0</v>
      </c>
      <c r="F30" s="21">
        <v>12</v>
      </c>
      <c r="G30" s="170">
        <v>0</v>
      </c>
      <c r="H30" s="21">
        <v>11</v>
      </c>
      <c r="I30" s="170">
        <v>0</v>
      </c>
      <c r="J30" s="21">
        <v>2</v>
      </c>
      <c r="K30" s="170">
        <v>0</v>
      </c>
      <c r="L30" s="21">
        <v>0</v>
      </c>
      <c r="M30" s="170">
        <v>0</v>
      </c>
      <c r="N30" s="21">
        <v>0</v>
      </c>
      <c r="O30" s="170">
        <v>0</v>
      </c>
      <c r="P30" s="21">
        <v>0</v>
      </c>
      <c r="Q30" s="171">
        <v>0</v>
      </c>
    </row>
    <row r="31" spans="1:19" ht="15" customHeight="1" x14ac:dyDescent="0.15">
      <c r="A31" s="34">
        <v>12</v>
      </c>
      <c r="B31" s="126">
        <v>23</v>
      </c>
      <c r="C31" s="170">
        <v>0</v>
      </c>
      <c r="D31" s="21">
        <v>1</v>
      </c>
      <c r="E31" s="170">
        <v>0</v>
      </c>
      <c r="F31" s="21">
        <v>7</v>
      </c>
      <c r="G31" s="170">
        <v>0</v>
      </c>
      <c r="H31" s="21">
        <v>9</v>
      </c>
      <c r="I31" s="170">
        <v>0</v>
      </c>
      <c r="J31" s="21">
        <v>2</v>
      </c>
      <c r="K31" s="170">
        <v>0</v>
      </c>
      <c r="L31" s="21">
        <v>2</v>
      </c>
      <c r="M31" s="170">
        <v>0</v>
      </c>
      <c r="N31" s="21">
        <v>0</v>
      </c>
      <c r="O31" s="170">
        <v>0</v>
      </c>
      <c r="P31" s="21">
        <v>2</v>
      </c>
      <c r="Q31" s="171">
        <v>0</v>
      </c>
    </row>
    <row r="32" spans="1:19" ht="15" customHeight="1" x14ac:dyDescent="0.15">
      <c r="A32" s="19" t="s">
        <v>78</v>
      </c>
      <c r="B32" s="126">
        <v>15</v>
      </c>
      <c r="C32" s="170">
        <v>0</v>
      </c>
      <c r="D32" s="21">
        <v>0</v>
      </c>
      <c r="E32" s="170">
        <v>0</v>
      </c>
      <c r="F32" s="21">
        <v>8</v>
      </c>
      <c r="G32" s="170">
        <v>0</v>
      </c>
      <c r="H32" s="21">
        <v>5</v>
      </c>
      <c r="I32" s="170">
        <v>0</v>
      </c>
      <c r="J32" s="21">
        <v>2</v>
      </c>
      <c r="K32" s="170">
        <v>0</v>
      </c>
      <c r="L32" s="21">
        <v>0</v>
      </c>
      <c r="M32" s="170">
        <v>0</v>
      </c>
      <c r="N32" s="21">
        <v>0</v>
      </c>
      <c r="O32" s="170">
        <v>0</v>
      </c>
      <c r="P32" s="21">
        <v>0</v>
      </c>
      <c r="Q32" s="171">
        <v>0</v>
      </c>
    </row>
    <row r="33" spans="1:21" ht="15" customHeight="1" x14ac:dyDescent="0.15">
      <c r="A33" s="34">
        <v>2</v>
      </c>
      <c r="B33" s="126">
        <v>10</v>
      </c>
      <c r="C33" s="170">
        <v>1</v>
      </c>
      <c r="D33" s="21">
        <v>0</v>
      </c>
      <c r="E33" s="170">
        <v>0</v>
      </c>
      <c r="F33" s="21">
        <v>6</v>
      </c>
      <c r="G33" s="170">
        <v>1</v>
      </c>
      <c r="H33" s="21">
        <v>1</v>
      </c>
      <c r="I33" s="170">
        <v>0</v>
      </c>
      <c r="J33" s="21">
        <v>1</v>
      </c>
      <c r="K33" s="170">
        <v>0</v>
      </c>
      <c r="L33" s="21">
        <v>2</v>
      </c>
      <c r="M33" s="170">
        <v>0</v>
      </c>
      <c r="N33" s="21">
        <v>0</v>
      </c>
      <c r="O33" s="170">
        <v>0</v>
      </c>
      <c r="P33" s="21">
        <v>0</v>
      </c>
      <c r="Q33" s="171">
        <v>0</v>
      </c>
    </row>
    <row r="34" spans="1:21" ht="15" customHeight="1" thickBot="1" x14ac:dyDescent="0.2">
      <c r="A34" s="182">
        <v>3</v>
      </c>
      <c r="B34" s="185">
        <v>22</v>
      </c>
      <c r="C34" s="178">
        <v>1</v>
      </c>
      <c r="D34" s="179">
        <v>2</v>
      </c>
      <c r="E34" s="178">
        <v>0</v>
      </c>
      <c r="F34" s="179">
        <v>10</v>
      </c>
      <c r="G34" s="178">
        <v>1</v>
      </c>
      <c r="H34" s="179">
        <v>9</v>
      </c>
      <c r="I34" s="178">
        <v>0</v>
      </c>
      <c r="J34" s="179">
        <v>1</v>
      </c>
      <c r="K34" s="178">
        <v>0</v>
      </c>
      <c r="L34" s="179">
        <v>0</v>
      </c>
      <c r="M34" s="178">
        <v>0</v>
      </c>
      <c r="N34" s="179">
        <v>0</v>
      </c>
      <c r="O34" s="178">
        <v>0</v>
      </c>
      <c r="P34" s="179">
        <v>0</v>
      </c>
      <c r="Q34" s="181">
        <v>0</v>
      </c>
    </row>
    <row r="35" spans="1:21" ht="15" customHeight="1" x14ac:dyDescent="0.15">
      <c r="A35" s="28"/>
      <c r="B35" s="164"/>
      <c r="C35" s="124"/>
      <c r="D35" s="167"/>
      <c r="E35" s="167"/>
      <c r="F35" s="124"/>
      <c r="G35" s="124"/>
      <c r="H35" s="167"/>
      <c r="I35" s="167"/>
      <c r="J35" s="164"/>
      <c r="K35" s="167"/>
      <c r="L35" s="23"/>
      <c r="M35" s="167"/>
      <c r="N35" s="167"/>
      <c r="O35" s="167"/>
      <c r="P35" s="23"/>
      <c r="Q35" s="167"/>
      <c r="R35" s="23"/>
      <c r="S35" s="167"/>
      <c r="T35" s="124"/>
      <c r="U35" s="124"/>
    </row>
    <row r="36" spans="1:21" ht="15" customHeight="1" thickBot="1" x14ac:dyDescent="0.2">
      <c r="A36" s="28" t="s">
        <v>150</v>
      </c>
      <c r="B36" s="164"/>
      <c r="C36" s="124"/>
      <c r="D36" s="167"/>
      <c r="E36" s="167"/>
      <c r="F36" s="124"/>
      <c r="G36" s="124"/>
      <c r="H36" s="167"/>
      <c r="I36" s="167"/>
      <c r="J36" s="164"/>
      <c r="K36" s="167"/>
      <c r="L36" s="23"/>
      <c r="M36" s="167"/>
      <c r="N36" s="167"/>
      <c r="O36" s="167"/>
      <c r="P36" s="23"/>
      <c r="Q36" s="167"/>
      <c r="R36" s="23"/>
      <c r="S36" s="167"/>
      <c r="T36" s="124"/>
      <c r="U36" s="124"/>
    </row>
    <row r="37" spans="1:21" ht="15" customHeight="1" x14ac:dyDescent="0.15">
      <c r="A37" s="38" t="s">
        <v>139</v>
      </c>
      <c r="B37" s="156" t="s">
        <v>41</v>
      </c>
      <c r="C37" s="157"/>
      <c r="D37" s="156" t="s">
        <v>140</v>
      </c>
      <c r="E37" s="157"/>
      <c r="F37" s="156" t="s">
        <v>141</v>
      </c>
      <c r="G37" s="157"/>
      <c r="H37" s="156" t="s">
        <v>142</v>
      </c>
      <c r="I37" s="157"/>
      <c r="J37" s="156" t="s">
        <v>49</v>
      </c>
      <c r="K37" s="157"/>
      <c r="L37" s="156" t="s">
        <v>143</v>
      </c>
      <c r="M37" s="157"/>
      <c r="N37" s="156" t="s">
        <v>145</v>
      </c>
      <c r="O37" s="157"/>
      <c r="P37" s="156" t="s">
        <v>51</v>
      </c>
      <c r="Q37" s="157"/>
      <c r="R37" s="156" t="s">
        <v>30</v>
      </c>
      <c r="S37" s="158"/>
      <c r="T37" s="124"/>
    </row>
    <row r="38" spans="1:21" ht="15" customHeight="1" x14ac:dyDescent="0.15">
      <c r="A38" s="163" t="s">
        <v>41</v>
      </c>
      <c r="B38" s="21">
        <v>130</v>
      </c>
      <c r="C38" s="170">
        <v>8</v>
      </c>
      <c r="D38" s="21">
        <v>29</v>
      </c>
      <c r="E38" s="170">
        <v>0</v>
      </c>
      <c r="F38" s="21">
        <v>8</v>
      </c>
      <c r="G38" s="170">
        <v>4</v>
      </c>
      <c r="H38" s="21">
        <v>8</v>
      </c>
      <c r="I38" s="170">
        <v>0</v>
      </c>
      <c r="J38" s="21">
        <v>6</v>
      </c>
      <c r="K38" s="170">
        <v>0</v>
      </c>
      <c r="L38" s="21">
        <v>1</v>
      </c>
      <c r="M38" s="170">
        <v>1</v>
      </c>
      <c r="N38" s="21">
        <v>28</v>
      </c>
      <c r="O38" s="170">
        <v>3</v>
      </c>
      <c r="P38" s="21">
        <v>47</v>
      </c>
      <c r="Q38" s="170">
        <v>0</v>
      </c>
      <c r="R38" s="21">
        <v>3</v>
      </c>
      <c r="S38" s="171">
        <v>0</v>
      </c>
      <c r="T38" s="124"/>
    </row>
    <row r="39" spans="1:21" ht="15" customHeight="1" x14ac:dyDescent="0.15">
      <c r="A39" s="163"/>
      <c r="B39" s="172"/>
      <c r="C39" s="184"/>
      <c r="D39" s="22"/>
      <c r="E39" s="184"/>
      <c r="F39" s="22"/>
      <c r="G39" s="174"/>
      <c r="H39" s="22"/>
      <c r="I39" s="173"/>
      <c r="J39" s="22"/>
      <c r="K39" s="174"/>
      <c r="L39" s="21"/>
      <c r="M39" s="174"/>
      <c r="N39" s="21"/>
      <c r="O39" s="174"/>
      <c r="P39" s="22"/>
      <c r="Q39" s="173"/>
      <c r="R39" s="22"/>
      <c r="S39" s="175"/>
      <c r="T39" s="124"/>
    </row>
    <row r="40" spans="1:21" ht="15" customHeight="1" x14ac:dyDescent="0.15">
      <c r="A40" s="19" t="s">
        <v>77</v>
      </c>
      <c r="B40" s="17">
        <v>4</v>
      </c>
      <c r="C40" s="170">
        <v>0</v>
      </c>
      <c r="D40" s="21">
        <v>3</v>
      </c>
      <c r="E40" s="170">
        <v>0</v>
      </c>
      <c r="F40" s="21">
        <v>1</v>
      </c>
      <c r="G40" s="170">
        <v>0</v>
      </c>
      <c r="H40" s="21">
        <v>0</v>
      </c>
      <c r="I40" s="170">
        <v>0</v>
      </c>
      <c r="J40" s="21">
        <v>0</v>
      </c>
      <c r="K40" s="174">
        <v>0</v>
      </c>
      <c r="L40" s="21">
        <v>0</v>
      </c>
      <c r="M40" s="170">
        <v>0</v>
      </c>
      <c r="N40" s="21">
        <v>0</v>
      </c>
      <c r="O40" s="170">
        <v>0</v>
      </c>
      <c r="P40" s="21">
        <v>0</v>
      </c>
      <c r="Q40" s="170">
        <v>0</v>
      </c>
      <c r="R40" s="21">
        <v>0</v>
      </c>
      <c r="S40" s="171">
        <v>0</v>
      </c>
    </row>
    <row r="41" spans="1:21" ht="15" customHeight="1" x14ac:dyDescent="0.15">
      <c r="A41" s="34">
        <v>5</v>
      </c>
      <c r="B41" s="17">
        <v>0</v>
      </c>
      <c r="C41" s="170">
        <v>0</v>
      </c>
      <c r="D41" s="21">
        <v>0</v>
      </c>
      <c r="E41" s="170">
        <v>0</v>
      </c>
      <c r="F41" s="21">
        <v>0</v>
      </c>
      <c r="G41" s="170">
        <v>0</v>
      </c>
      <c r="H41" s="21">
        <v>0</v>
      </c>
      <c r="I41" s="170">
        <v>0</v>
      </c>
      <c r="J41" s="21">
        <v>0</v>
      </c>
      <c r="K41" s="174">
        <v>0</v>
      </c>
      <c r="L41" s="21">
        <v>0</v>
      </c>
      <c r="M41" s="170">
        <v>0</v>
      </c>
      <c r="N41" s="21">
        <v>0</v>
      </c>
      <c r="O41" s="170">
        <v>0</v>
      </c>
      <c r="P41" s="21">
        <v>0</v>
      </c>
      <c r="Q41" s="170">
        <v>0</v>
      </c>
      <c r="R41" s="21">
        <v>0</v>
      </c>
      <c r="S41" s="171">
        <v>0</v>
      </c>
    </row>
    <row r="42" spans="1:21" ht="15" customHeight="1" x14ac:dyDescent="0.15">
      <c r="A42" s="34">
        <v>6</v>
      </c>
      <c r="B42" s="17">
        <v>6</v>
      </c>
      <c r="C42" s="170">
        <v>0</v>
      </c>
      <c r="D42" s="21">
        <v>3</v>
      </c>
      <c r="E42" s="170">
        <v>0</v>
      </c>
      <c r="F42" s="21">
        <v>0</v>
      </c>
      <c r="G42" s="170">
        <v>0</v>
      </c>
      <c r="H42" s="21">
        <v>0</v>
      </c>
      <c r="I42" s="170">
        <v>0</v>
      </c>
      <c r="J42" s="21">
        <v>0</v>
      </c>
      <c r="K42" s="174">
        <v>0</v>
      </c>
      <c r="L42" s="21">
        <v>0</v>
      </c>
      <c r="M42" s="170">
        <v>0</v>
      </c>
      <c r="N42" s="21">
        <v>2</v>
      </c>
      <c r="O42" s="170">
        <v>0</v>
      </c>
      <c r="P42" s="21">
        <v>0</v>
      </c>
      <c r="Q42" s="170">
        <v>0</v>
      </c>
      <c r="R42" s="21">
        <v>1</v>
      </c>
      <c r="S42" s="171">
        <v>0</v>
      </c>
    </row>
    <row r="43" spans="1:21" ht="15" customHeight="1" x14ac:dyDescent="0.15">
      <c r="A43" s="34">
        <v>7</v>
      </c>
      <c r="B43" s="17">
        <v>7</v>
      </c>
      <c r="C43" s="170">
        <v>0</v>
      </c>
      <c r="D43" s="21">
        <v>2</v>
      </c>
      <c r="E43" s="170">
        <v>0</v>
      </c>
      <c r="F43" s="21">
        <v>0</v>
      </c>
      <c r="G43" s="170">
        <v>0</v>
      </c>
      <c r="H43" s="21">
        <v>2</v>
      </c>
      <c r="I43" s="170">
        <v>0</v>
      </c>
      <c r="J43" s="21">
        <v>1</v>
      </c>
      <c r="K43" s="174">
        <v>0</v>
      </c>
      <c r="L43" s="21">
        <v>0</v>
      </c>
      <c r="M43" s="170">
        <v>0</v>
      </c>
      <c r="N43" s="21">
        <v>2</v>
      </c>
      <c r="O43" s="170">
        <v>0</v>
      </c>
      <c r="P43" s="21">
        <v>0</v>
      </c>
      <c r="Q43" s="170">
        <v>0</v>
      </c>
      <c r="R43" s="21">
        <v>0</v>
      </c>
      <c r="S43" s="171">
        <v>0</v>
      </c>
    </row>
    <row r="44" spans="1:21" ht="15" customHeight="1" x14ac:dyDescent="0.15">
      <c r="A44" s="34">
        <v>8</v>
      </c>
      <c r="B44" s="17">
        <v>3</v>
      </c>
      <c r="C44" s="170">
        <v>0</v>
      </c>
      <c r="D44" s="21">
        <v>0</v>
      </c>
      <c r="E44" s="170">
        <v>0</v>
      </c>
      <c r="F44" s="21">
        <v>0</v>
      </c>
      <c r="G44" s="170">
        <v>0</v>
      </c>
      <c r="H44" s="21">
        <v>2</v>
      </c>
      <c r="I44" s="170">
        <v>0</v>
      </c>
      <c r="J44" s="21">
        <v>1</v>
      </c>
      <c r="K44" s="174">
        <v>0</v>
      </c>
      <c r="L44" s="21">
        <v>0</v>
      </c>
      <c r="M44" s="170">
        <v>0</v>
      </c>
      <c r="N44" s="21">
        <v>0</v>
      </c>
      <c r="O44" s="170">
        <v>0</v>
      </c>
      <c r="P44" s="21">
        <v>0</v>
      </c>
      <c r="Q44" s="170">
        <v>0</v>
      </c>
      <c r="R44" s="21">
        <v>0</v>
      </c>
      <c r="S44" s="171">
        <v>0</v>
      </c>
    </row>
    <row r="45" spans="1:21" ht="15" customHeight="1" x14ac:dyDescent="0.15">
      <c r="A45" s="34">
        <v>9</v>
      </c>
      <c r="B45" s="17">
        <v>6</v>
      </c>
      <c r="C45" s="170">
        <v>0</v>
      </c>
      <c r="D45" s="21">
        <v>0</v>
      </c>
      <c r="E45" s="170">
        <v>0</v>
      </c>
      <c r="F45" s="21">
        <v>0</v>
      </c>
      <c r="G45" s="170">
        <v>0</v>
      </c>
      <c r="H45" s="21">
        <v>1</v>
      </c>
      <c r="I45" s="170">
        <v>0</v>
      </c>
      <c r="J45" s="21">
        <v>1</v>
      </c>
      <c r="K45" s="174">
        <v>0</v>
      </c>
      <c r="L45" s="21">
        <v>0</v>
      </c>
      <c r="M45" s="170">
        <v>0</v>
      </c>
      <c r="N45" s="21">
        <v>3</v>
      </c>
      <c r="O45" s="170">
        <v>0</v>
      </c>
      <c r="P45" s="21">
        <v>0</v>
      </c>
      <c r="Q45" s="170">
        <v>0</v>
      </c>
      <c r="R45" s="21">
        <v>1</v>
      </c>
      <c r="S45" s="171">
        <v>0</v>
      </c>
    </row>
    <row r="46" spans="1:21" ht="15" customHeight="1" x14ac:dyDescent="0.15">
      <c r="A46" s="34">
        <v>10</v>
      </c>
      <c r="B46" s="17">
        <v>14</v>
      </c>
      <c r="C46" s="170">
        <v>5</v>
      </c>
      <c r="D46" s="21">
        <v>1</v>
      </c>
      <c r="E46" s="170">
        <v>0</v>
      </c>
      <c r="F46" s="21">
        <v>4</v>
      </c>
      <c r="G46" s="170">
        <v>4</v>
      </c>
      <c r="H46" s="21">
        <v>0</v>
      </c>
      <c r="I46" s="170">
        <v>0</v>
      </c>
      <c r="J46" s="21">
        <v>2</v>
      </c>
      <c r="K46" s="174">
        <v>0</v>
      </c>
      <c r="L46" s="21">
        <v>0</v>
      </c>
      <c r="M46" s="170">
        <v>0</v>
      </c>
      <c r="N46" s="21">
        <v>4</v>
      </c>
      <c r="O46" s="170">
        <v>1</v>
      </c>
      <c r="P46" s="21">
        <v>3</v>
      </c>
      <c r="Q46" s="170">
        <v>0</v>
      </c>
      <c r="R46" s="21">
        <v>0</v>
      </c>
      <c r="S46" s="171">
        <v>0</v>
      </c>
    </row>
    <row r="47" spans="1:21" ht="15" customHeight="1" x14ac:dyDescent="0.15">
      <c r="A47" s="34">
        <v>11</v>
      </c>
      <c r="B47" s="17">
        <v>14</v>
      </c>
      <c r="C47" s="170">
        <v>1</v>
      </c>
      <c r="D47" s="21">
        <v>2</v>
      </c>
      <c r="E47" s="170">
        <v>0</v>
      </c>
      <c r="F47" s="21">
        <v>0</v>
      </c>
      <c r="G47" s="170">
        <v>0</v>
      </c>
      <c r="H47" s="21">
        <v>0</v>
      </c>
      <c r="I47" s="170">
        <v>0</v>
      </c>
      <c r="J47" s="21">
        <v>0</v>
      </c>
      <c r="K47" s="174">
        <v>0</v>
      </c>
      <c r="L47" s="21">
        <v>1</v>
      </c>
      <c r="M47" s="170">
        <v>1</v>
      </c>
      <c r="N47" s="21">
        <v>3</v>
      </c>
      <c r="O47" s="170">
        <v>0</v>
      </c>
      <c r="P47" s="21">
        <v>8</v>
      </c>
      <c r="Q47" s="170">
        <v>0</v>
      </c>
      <c r="R47" s="21">
        <v>0</v>
      </c>
      <c r="S47" s="171">
        <v>0</v>
      </c>
    </row>
    <row r="48" spans="1:21" ht="15" customHeight="1" x14ac:dyDescent="0.15">
      <c r="A48" s="34">
        <v>12</v>
      </c>
      <c r="B48" s="17">
        <v>23</v>
      </c>
      <c r="C48" s="170">
        <v>1</v>
      </c>
      <c r="D48" s="21">
        <v>4</v>
      </c>
      <c r="E48" s="170">
        <v>0</v>
      </c>
      <c r="F48" s="21">
        <v>0</v>
      </c>
      <c r="G48" s="170">
        <v>0</v>
      </c>
      <c r="H48" s="21">
        <v>1</v>
      </c>
      <c r="I48" s="170">
        <v>0</v>
      </c>
      <c r="J48" s="21">
        <v>1</v>
      </c>
      <c r="K48" s="174">
        <v>0</v>
      </c>
      <c r="L48" s="21">
        <v>0</v>
      </c>
      <c r="M48" s="170">
        <v>0</v>
      </c>
      <c r="N48" s="21">
        <v>4</v>
      </c>
      <c r="O48" s="170">
        <v>1</v>
      </c>
      <c r="P48" s="21">
        <v>13</v>
      </c>
      <c r="Q48" s="170">
        <v>0</v>
      </c>
      <c r="R48" s="21">
        <v>0</v>
      </c>
      <c r="S48" s="171">
        <v>0</v>
      </c>
    </row>
    <row r="49" spans="1:19" ht="15" customHeight="1" x14ac:dyDescent="0.15">
      <c r="A49" s="19" t="s">
        <v>78</v>
      </c>
      <c r="B49" s="17">
        <v>19</v>
      </c>
      <c r="C49" s="170">
        <v>1</v>
      </c>
      <c r="D49" s="21">
        <v>5</v>
      </c>
      <c r="E49" s="170">
        <v>0</v>
      </c>
      <c r="F49" s="21">
        <v>0</v>
      </c>
      <c r="G49" s="170">
        <v>0</v>
      </c>
      <c r="H49" s="21">
        <v>1</v>
      </c>
      <c r="I49" s="170">
        <v>0</v>
      </c>
      <c r="J49" s="21">
        <v>0</v>
      </c>
      <c r="K49" s="174">
        <v>0</v>
      </c>
      <c r="L49" s="21">
        <v>0</v>
      </c>
      <c r="M49" s="170">
        <v>0</v>
      </c>
      <c r="N49" s="21">
        <v>5</v>
      </c>
      <c r="O49" s="170">
        <v>1</v>
      </c>
      <c r="P49" s="21">
        <v>8</v>
      </c>
      <c r="Q49" s="170">
        <v>0</v>
      </c>
      <c r="R49" s="21">
        <v>0</v>
      </c>
      <c r="S49" s="171">
        <v>0</v>
      </c>
    </row>
    <row r="50" spans="1:19" ht="15" customHeight="1" x14ac:dyDescent="0.15">
      <c r="A50" s="34">
        <v>2</v>
      </c>
      <c r="B50" s="17">
        <v>17</v>
      </c>
      <c r="C50" s="170">
        <v>0</v>
      </c>
      <c r="D50" s="21">
        <v>2</v>
      </c>
      <c r="E50" s="170">
        <v>0</v>
      </c>
      <c r="F50" s="21">
        <v>0</v>
      </c>
      <c r="G50" s="170">
        <v>0</v>
      </c>
      <c r="H50" s="21">
        <v>1</v>
      </c>
      <c r="I50" s="170">
        <v>0</v>
      </c>
      <c r="J50" s="21">
        <v>0</v>
      </c>
      <c r="K50" s="174">
        <v>0</v>
      </c>
      <c r="L50" s="21">
        <v>0</v>
      </c>
      <c r="M50" s="170">
        <v>0</v>
      </c>
      <c r="N50" s="21">
        <v>2</v>
      </c>
      <c r="O50" s="170">
        <v>0</v>
      </c>
      <c r="P50" s="21">
        <v>11</v>
      </c>
      <c r="Q50" s="170">
        <v>0</v>
      </c>
      <c r="R50" s="21">
        <v>1</v>
      </c>
      <c r="S50" s="171">
        <v>0</v>
      </c>
    </row>
    <row r="51" spans="1:19" ht="15" customHeight="1" thickBot="1" x14ac:dyDescent="0.2">
      <c r="A51" s="182">
        <v>3</v>
      </c>
      <c r="B51" s="186">
        <v>17</v>
      </c>
      <c r="C51" s="178">
        <v>0</v>
      </c>
      <c r="D51" s="179">
        <v>7</v>
      </c>
      <c r="E51" s="178">
        <v>0</v>
      </c>
      <c r="F51" s="179">
        <v>3</v>
      </c>
      <c r="G51" s="178">
        <v>0</v>
      </c>
      <c r="H51" s="179">
        <v>0</v>
      </c>
      <c r="I51" s="178">
        <v>0</v>
      </c>
      <c r="J51" s="179">
        <v>0</v>
      </c>
      <c r="K51" s="180">
        <v>0</v>
      </c>
      <c r="L51" s="179">
        <v>0</v>
      </c>
      <c r="M51" s="178">
        <v>0</v>
      </c>
      <c r="N51" s="179">
        <v>3</v>
      </c>
      <c r="O51" s="178">
        <v>0</v>
      </c>
      <c r="P51" s="179">
        <v>4</v>
      </c>
      <c r="Q51" s="178">
        <v>0</v>
      </c>
      <c r="R51" s="179">
        <v>0</v>
      </c>
      <c r="S51" s="181">
        <v>0</v>
      </c>
    </row>
    <row r="52" spans="1:19" ht="15" customHeight="1" x14ac:dyDescent="0.15">
      <c r="A52" s="1" t="s">
        <v>159</v>
      </c>
      <c r="P52" s="124"/>
      <c r="Q52" s="124"/>
      <c r="R52" s="124"/>
      <c r="S52" s="1" t="s">
        <v>118</v>
      </c>
    </row>
    <row r="53" spans="1:19" ht="15" customHeight="1" x14ac:dyDescent="0.15">
      <c r="A53" s="1" t="s">
        <v>160</v>
      </c>
    </row>
    <row r="54" spans="1:19" ht="15" customHeight="1" x14ac:dyDescent="0.15">
      <c r="A54" s="1" t="s">
        <v>151</v>
      </c>
    </row>
    <row r="55" spans="1:19" ht="15" customHeight="1" x14ac:dyDescent="0.15">
      <c r="A55" s="1" t="s">
        <v>152</v>
      </c>
    </row>
    <row r="56" spans="1:19" ht="15" customHeight="1" x14ac:dyDescent="0.15">
      <c r="A56" s="124" t="s">
        <v>153</v>
      </c>
    </row>
    <row r="57" spans="1:19" ht="15" customHeight="1" x14ac:dyDescent="0.15">
      <c r="A57" s="124" t="s">
        <v>154</v>
      </c>
    </row>
    <row r="58" spans="1:19" ht="15" customHeight="1" x14ac:dyDescent="0.15">
      <c r="A58" s="124" t="s">
        <v>155</v>
      </c>
    </row>
    <row r="59" spans="1:19" ht="15" customHeight="1" x14ac:dyDescent="0.15">
      <c r="A59" s="1" t="s">
        <v>156</v>
      </c>
    </row>
    <row r="60" spans="1:19" ht="15" customHeight="1" x14ac:dyDescent="0.15">
      <c r="A60" s="1" t="s">
        <v>157</v>
      </c>
    </row>
    <row r="61" spans="1:19" ht="15" customHeight="1" x14ac:dyDescent="0.15">
      <c r="A61" s="1" t="s">
        <v>158</v>
      </c>
    </row>
  </sheetData>
  <sheetProtection sheet="1" objects="1" scenarios="1"/>
  <phoneticPr fontId="19"/>
  <conditionalFormatting sqref="A38:S51 A4:S17 A21:Q34">
    <cfRule type="expression" dxfId="6" priority="4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&amp;R教　育</oddHeader>
    <oddFooter>&amp;C&amp;11&amp;A</oddFooter>
    <evenHeader>&amp;L教　育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U88"/>
  <sheetViews>
    <sheetView zoomScaleNormal="100" zoomScaleSheetLayoutView="100" workbookViewId="0"/>
  </sheetViews>
  <sheetFormatPr defaultColWidth="10.85546875" defaultRowHeight="15" customHeight="1" x14ac:dyDescent="0.15"/>
  <cols>
    <col min="1" max="16384" width="10.85546875" style="1"/>
  </cols>
  <sheetData>
    <row r="1" spans="1:14" ht="15" customHeight="1" thickBot="1" x14ac:dyDescent="0.2">
      <c r="A1" s="1" t="s">
        <v>100</v>
      </c>
      <c r="K1" s="1" t="s">
        <v>0</v>
      </c>
    </row>
    <row r="2" spans="1:14" ht="15" customHeight="1" x14ac:dyDescent="0.15">
      <c r="A2" s="149" t="s">
        <v>161</v>
      </c>
      <c r="B2" s="74"/>
      <c r="C2" s="20"/>
      <c r="D2" s="20" t="s">
        <v>1</v>
      </c>
      <c r="E2" s="20"/>
      <c r="F2" s="20"/>
      <c r="G2" s="73" t="s">
        <v>46</v>
      </c>
      <c r="H2" s="49"/>
      <c r="I2" s="49"/>
      <c r="J2" s="49"/>
      <c r="K2" s="211"/>
    </row>
    <row r="3" spans="1:14" ht="15" customHeight="1" x14ac:dyDescent="0.15">
      <c r="A3" s="150"/>
      <c r="B3" s="135" t="s">
        <v>41</v>
      </c>
      <c r="C3" s="134" t="s">
        <v>162</v>
      </c>
      <c r="D3" s="212"/>
      <c r="E3" s="134" t="s">
        <v>163</v>
      </c>
      <c r="F3" s="212"/>
      <c r="G3" s="135" t="s">
        <v>41</v>
      </c>
      <c r="H3" s="134" t="s">
        <v>162</v>
      </c>
      <c r="I3" s="213"/>
      <c r="J3" s="134" t="s">
        <v>163</v>
      </c>
      <c r="K3" s="214"/>
    </row>
    <row r="4" spans="1:14" ht="15" customHeight="1" x14ac:dyDescent="0.15">
      <c r="A4" s="24" t="s">
        <v>66</v>
      </c>
      <c r="B4" s="204">
        <v>5019</v>
      </c>
      <c r="C4" s="78" t="s">
        <v>3</v>
      </c>
      <c r="D4" s="78">
        <v>542</v>
      </c>
      <c r="E4" s="78" t="s">
        <v>4</v>
      </c>
      <c r="F4" s="188">
        <v>4477</v>
      </c>
      <c r="G4" s="205">
        <v>178534</v>
      </c>
      <c r="H4" s="78" t="s">
        <v>3</v>
      </c>
      <c r="I4" s="188">
        <v>122149</v>
      </c>
      <c r="J4" s="78" t="s">
        <v>4</v>
      </c>
      <c r="K4" s="206">
        <v>56385</v>
      </c>
    </row>
    <row r="5" spans="1:14" ht="15" customHeight="1" x14ac:dyDescent="0.15">
      <c r="A5" s="117">
        <v>29</v>
      </c>
      <c r="B5" s="189">
        <v>7192</v>
      </c>
      <c r="C5" s="78" t="s">
        <v>3</v>
      </c>
      <c r="D5" s="78">
        <v>342</v>
      </c>
      <c r="E5" s="78" t="s">
        <v>4</v>
      </c>
      <c r="F5" s="188">
        <v>6850</v>
      </c>
      <c r="G5" s="188">
        <v>165868</v>
      </c>
      <c r="H5" s="78" t="s">
        <v>3</v>
      </c>
      <c r="I5" s="188">
        <v>112190</v>
      </c>
      <c r="J5" s="78" t="s">
        <v>4</v>
      </c>
      <c r="K5" s="206">
        <v>53678</v>
      </c>
    </row>
    <row r="6" spans="1:14" ht="15" customHeight="1" x14ac:dyDescent="0.15">
      <c r="A6" s="117">
        <v>30</v>
      </c>
      <c r="B6" s="189">
        <v>7867</v>
      </c>
      <c r="C6" s="78" t="s">
        <v>3</v>
      </c>
      <c r="D6" s="78">
        <v>257</v>
      </c>
      <c r="E6" s="78" t="s">
        <v>4</v>
      </c>
      <c r="F6" s="188">
        <v>7610</v>
      </c>
      <c r="G6" s="188">
        <v>192068</v>
      </c>
      <c r="H6" s="78" t="s">
        <v>3</v>
      </c>
      <c r="I6" s="188">
        <v>134811</v>
      </c>
      <c r="J6" s="78" t="s">
        <v>4</v>
      </c>
      <c r="K6" s="206">
        <v>57257</v>
      </c>
    </row>
    <row r="7" spans="1:14" ht="15" customHeight="1" x14ac:dyDescent="0.15">
      <c r="A7" s="117" t="s">
        <v>73</v>
      </c>
      <c r="B7" s="189">
        <v>8359</v>
      </c>
      <c r="C7" s="78" t="s">
        <v>3</v>
      </c>
      <c r="D7" s="78">
        <v>235</v>
      </c>
      <c r="E7" s="78" t="s">
        <v>4</v>
      </c>
      <c r="F7" s="188">
        <v>8124</v>
      </c>
      <c r="G7" s="188">
        <v>151142</v>
      </c>
      <c r="H7" s="78" t="s">
        <v>3</v>
      </c>
      <c r="I7" s="188">
        <v>98693</v>
      </c>
      <c r="J7" s="78" t="s">
        <v>4</v>
      </c>
      <c r="K7" s="206">
        <v>52449</v>
      </c>
    </row>
    <row r="8" spans="1:14" ht="15" customHeight="1" thickBot="1" x14ac:dyDescent="0.2">
      <c r="A8" s="25">
        <v>2</v>
      </c>
      <c r="B8" s="207">
        <v>8654</v>
      </c>
      <c r="C8" s="208" t="s">
        <v>3</v>
      </c>
      <c r="D8" s="208">
        <v>100</v>
      </c>
      <c r="E8" s="208" t="s">
        <v>4</v>
      </c>
      <c r="F8" s="209">
        <v>8554</v>
      </c>
      <c r="G8" s="209">
        <v>73294</v>
      </c>
      <c r="H8" s="208" t="s">
        <v>3</v>
      </c>
      <c r="I8" s="209">
        <v>15010</v>
      </c>
      <c r="J8" s="208" t="s">
        <v>4</v>
      </c>
      <c r="K8" s="210">
        <v>58284</v>
      </c>
    </row>
    <row r="9" spans="1:14" ht="15" customHeight="1" x14ac:dyDescent="0.15">
      <c r="A9" s="1" t="s">
        <v>159</v>
      </c>
      <c r="D9" s="124"/>
      <c r="E9" s="124"/>
      <c r="F9" s="124"/>
      <c r="G9" s="124"/>
      <c r="H9" s="124"/>
      <c r="I9" s="124"/>
      <c r="J9" s="124"/>
      <c r="K9" s="124" t="s">
        <v>5</v>
      </c>
      <c r="L9" s="124"/>
    </row>
    <row r="10" spans="1:14" ht="15" customHeight="1" x14ac:dyDescent="0.15">
      <c r="A10" s="1" t="s">
        <v>170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1:14" ht="15" customHeight="1" x14ac:dyDescent="0.15">
      <c r="A11" s="1" t="s">
        <v>169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14" ht="15" customHeight="1" x14ac:dyDescent="0.15"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15" customHeight="1" thickBot="1" x14ac:dyDescent="0.2">
      <c r="A13" s="1" t="s">
        <v>101</v>
      </c>
      <c r="G13" s="1" t="s">
        <v>0</v>
      </c>
    </row>
    <row r="14" spans="1:14" ht="15" customHeight="1" x14ac:dyDescent="0.15">
      <c r="A14" s="149" t="s">
        <v>161</v>
      </c>
      <c r="B14" s="73" t="s">
        <v>1</v>
      </c>
      <c r="C14" s="49"/>
      <c r="D14" s="50"/>
      <c r="E14" s="73" t="s">
        <v>46</v>
      </c>
      <c r="F14" s="49"/>
      <c r="G14" s="211"/>
    </row>
    <row r="15" spans="1:14" ht="15" customHeight="1" x14ac:dyDescent="0.15">
      <c r="A15" s="150"/>
      <c r="B15" s="135" t="s">
        <v>41</v>
      </c>
      <c r="C15" s="135" t="s">
        <v>162</v>
      </c>
      <c r="D15" s="135" t="s">
        <v>163</v>
      </c>
      <c r="E15" s="135" t="s">
        <v>41</v>
      </c>
      <c r="F15" s="134" t="s">
        <v>162</v>
      </c>
      <c r="G15" s="203" t="s">
        <v>163</v>
      </c>
    </row>
    <row r="16" spans="1:14" ht="15" customHeight="1" x14ac:dyDescent="0.15">
      <c r="A16" s="24" t="s">
        <v>66</v>
      </c>
      <c r="B16" s="215">
        <v>935</v>
      </c>
      <c r="C16" s="113">
        <v>935</v>
      </c>
      <c r="D16" s="122" t="s">
        <v>7</v>
      </c>
      <c r="E16" s="120">
        <v>498804</v>
      </c>
      <c r="F16" s="120">
        <v>196081</v>
      </c>
      <c r="G16" s="216">
        <v>302723</v>
      </c>
    </row>
    <row r="17" spans="1:21" ht="15" customHeight="1" x14ac:dyDescent="0.15">
      <c r="A17" s="117">
        <v>29</v>
      </c>
      <c r="B17" s="215">
        <v>873</v>
      </c>
      <c r="C17" s="113">
        <v>873</v>
      </c>
      <c r="D17" s="121">
        <v>0</v>
      </c>
      <c r="E17" s="120">
        <v>655517</v>
      </c>
      <c r="F17" s="120">
        <v>205745</v>
      </c>
      <c r="G17" s="216">
        <v>449772</v>
      </c>
    </row>
    <row r="18" spans="1:21" ht="15" customHeight="1" x14ac:dyDescent="0.15">
      <c r="A18" s="117">
        <v>30</v>
      </c>
      <c r="B18" s="215">
        <v>218</v>
      </c>
      <c r="C18" s="113">
        <v>218</v>
      </c>
      <c r="D18" s="121">
        <v>0</v>
      </c>
      <c r="E18" s="120">
        <v>427085</v>
      </c>
      <c r="F18" s="120">
        <v>225470</v>
      </c>
      <c r="G18" s="216">
        <v>201615</v>
      </c>
    </row>
    <row r="19" spans="1:21" ht="15" customHeight="1" x14ac:dyDescent="0.15">
      <c r="A19" s="117" t="s">
        <v>64</v>
      </c>
      <c r="B19" s="215">
        <v>263</v>
      </c>
      <c r="C19" s="113">
        <v>263</v>
      </c>
      <c r="D19" s="121">
        <v>0</v>
      </c>
      <c r="E19" s="120">
        <v>250618</v>
      </c>
      <c r="F19" s="120">
        <v>109819</v>
      </c>
      <c r="G19" s="216">
        <v>140799</v>
      </c>
    </row>
    <row r="20" spans="1:21" ht="15" customHeight="1" thickBot="1" x14ac:dyDescent="0.2">
      <c r="A20" s="25">
        <v>2</v>
      </c>
      <c r="B20" s="217">
        <v>289</v>
      </c>
      <c r="C20" s="218">
        <v>289</v>
      </c>
      <c r="D20" s="219" t="s">
        <v>71</v>
      </c>
      <c r="E20" s="220">
        <v>101331</v>
      </c>
      <c r="F20" s="220">
        <v>17499</v>
      </c>
      <c r="G20" s="221">
        <v>83832</v>
      </c>
    </row>
    <row r="21" spans="1:21" ht="15" customHeight="1" x14ac:dyDescent="0.15">
      <c r="G21" s="1" t="s">
        <v>5</v>
      </c>
    </row>
    <row r="23" spans="1:21" ht="15" customHeight="1" thickBot="1" x14ac:dyDescent="0.2">
      <c r="A23" s="1" t="s">
        <v>102</v>
      </c>
      <c r="K23" s="1" t="s">
        <v>0</v>
      </c>
    </row>
    <row r="24" spans="1:21" ht="15" customHeight="1" x14ac:dyDescent="0.15">
      <c r="A24" s="149" t="s">
        <v>161</v>
      </c>
      <c r="B24" s="73" t="s">
        <v>1</v>
      </c>
      <c r="C24" s="49"/>
      <c r="D24" s="49"/>
      <c r="E24" s="49"/>
      <c r="F24" s="50"/>
      <c r="G24" s="73" t="s">
        <v>46</v>
      </c>
      <c r="H24" s="49"/>
      <c r="I24" s="49"/>
      <c r="J24" s="49"/>
      <c r="K24" s="211"/>
    </row>
    <row r="25" spans="1:21" ht="15" customHeight="1" x14ac:dyDescent="0.15">
      <c r="A25" s="150"/>
      <c r="B25" s="135" t="s">
        <v>41</v>
      </c>
      <c r="C25" s="134" t="s">
        <v>162</v>
      </c>
      <c r="D25" s="212"/>
      <c r="E25" s="134" t="s">
        <v>163</v>
      </c>
      <c r="F25" s="212"/>
      <c r="G25" s="135" t="s">
        <v>41</v>
      </c>
      <c r="H25" s="134" t="s">
        <v>162</v>
      </c>
      <c r="I25" s="213"/>
      <c r="J25" s="134" t="s">
        <v>163</v>
      </c>
      <c r="K25" s="214"/>
    </row>
    <row r="26" spans="1:21" ht="15" customHeight="1" x14ac:dyDescent="0.15">
      <c r="A26" s="24" t="s">
        <v>66</v>
      </c>
      <c r="B26" s="189">
        <v>3020</v>
      </c>
      <c r="C26" s="78" t="s">
        <v>3</v>
      </c>
      <c r="D26" s="78">
        <v>448</v>
      </c>
      <c r="E26" s="78" t="s">
        <v>4</v>
      </c>
      <c r="F26" s="78">
        <v>2572</v>
      </c>
      <c r="G26" s="78">
        <v>79441</v>
      </c>
      <c r="H26" s="78" t="s">
        <v>3</v>
      </c>
      <c r="I26" s="78">
        <v>41270</v>
      </c>
      <c r="J26" s="78" t="s">
        <v>4</v>
      </c>
      <c r="K26" s="191">
        <v>38171</v>
      </c>
    </row>
    <row r="27" spans="1:21" ht="15" customHeight="1" x14ac:dyDescent="0.15">
      <c r="A27" s="117">
        <v>29</v>
      </c>
      <c r="B27" s="189">
        <v>2968</v>
      </c>
      <c r="C27" s="78" t="s">
        <v>3</v>
      </c>
      <c r="D27" s="78">
        <v>271</v>
      </c>
      <c r="E27" s="78" t="s">
        <v>4</v>
      </c>
      <c r="F27" s="78">
        <v>2697</v>
      </c>
      <c r="G27" s="78">
        <v>76166</v>
      </c>
      <c r="H27" s="78" t="s">
        <v>3</v>
      </c>
      <c r="I27" s="78">
        <v>40749</v>
      </c>
      <c r="J27" s="78" t="s">
        <v>4</v>
      </c>
      <c r="K27" s="191">
        <v>35417</v>
      </c>
    </row>
    <row r="28" spans="1:21" ht="15" customHeight="1" x14ac:dyDescent="0.15">
      <c r="A28" s="117">
        <v>30</v>
      </c>
      <c r="B28" s="189">
        <v>2728</v>
      </c>
      <c r="C28" s="78" t="s">
        <v>3</v>
      </c>
      <c r="D28" s="78">
        <v>244</v>
      </c>
      <c r="E28" s="78" t="s">
        <v>4</v>
      </c>
      <c r="F28" s="78">
        <v>2484</v>
      </c>
      <c r="G28" s="78">
        <v>83058</v>
      </c>
      <c r="H28" s="78" t="s">
        <v>3</v>
      </c>
      <c r="I28" s="78">
        <v>43031</v>
      </c>
      <c r="J28" s="78" t="s">
        <v>4</v>
      </c>
      <c r="K28" s="191">
        <v>40027</v>
      </c>
    </row>
    <row r="29" spans="1:21" ht="15" customHeight="1" x14ac:dyDescent="0.15">
      <c r="A29" s="117" t="s">
        <v>64</v>
      </c>
      <c r="B29" s="189">
        <v>2662</v>
      </c>
      <c r="C29" s="78" t="s">
        <v>3</v>
      </c>
      <c r="D29" s="78">
        <v>235</v>
      </c>
      <c r="E29" s="78" t="s">
        <v>4</v>
      </c>
      <c r="F29" s="78">
        <v>2427</v>
      </c>
      <c r="G29" s="78">
        <v>74463</v>
      </c>
      <c r="H29" s="78" t="s">
        <v>3</v>
      </c>
      <c r="I29" s="78">
        <v>40425</v>
      </c>
      <c r="J29" s="78" t="s">
        <v>4</v>
      </c>
      <c r="K29" s="191">
        <v>34038</v>
      </c>
    </row>
    <row r="30" spans="1:21" ht="15" customHeight="1" thickBot="1" x14ac:dyDescent="0.2">
      <c r="A30" s="25">
        <v>2</v>
      </c>
      <c r="B30" s="208">
        <v>2669</v>
      </c>
      <c r="C30" s="208" t="s">
        <v>3</v>
      </c>
      <c r="D30" s="208">
        <v>119</v>
      </c>
      <c r="E30" s="208" t="s">
        <v>4</v>
      </c>
      <c r="F30" s="208">
        <v>2550</v>
      </c>
      <c r="G30" s="208">
        <v>43894</v>
      </c>
      <c r="H30" s="208" t="s">
        <v>3</v>
      </c>
      <c r="I30" s="208">
        <v>10081</v>
      </c>
      <c r="J30" s="208" t="s">
        <v>4</v>
      </c>
      <c r="K30" s="222">
        <v>33813</v>
      </c>
    </row>
    <row r="31" spans="1:21" ht="15" customHeight="1" x14ac:dyDescent="0.15">
      <c r="A31" s="1" t="s">
        <v>136</v>
      </c>
      <c r="I31" s="20"/>
      <c r="K31" s="20" t="s">
        <v>59</v>
      </c>
    </row>
    <row r="32" spans="1:21" ht="15" customHeight="1" x14ac:dyDescent="0.15">
      <c r="A32" s="1" t="s">
        <v>171</v>
      </c>
      <c r="U32" s="124"/>
    </row>
    <row r="33" spans="1:21" ht="15" customHeight="1" x14ac:dyDescent="0.15">
      <c r="A33" s="1" t="s">
        <v>169</v>
      </c>
      <c r="U33" s="124"/>
    </row>
    <row r="34" spans="1:21" ht="15" customHeight="1" x14ac:dyDescent="0.15">
      <c r="F34" s="26"/>
      <c r="U34" s="124"/>
    </row>
    <row r="35" spans="1:21" ht="15" customHeight="1" thickBot="1" x14ac:dyDescent="0.2">
      <c r="A35" s="1" t="s">
        <v>167</v>
      </c>
      <c r="U35" s="1" t="s">
        <v>11</v>
      </c>
    </row>
    <row r="36" spans="1:21" ht="15" customHeight="1" x14ac:dyDescent="0.15">
      <c r="A36" s="149" t="s">
        <v>139</v>
      </c>
      <c r="B36" s="73" t="s">
        <v>41</v>
      </c>
      <c r="C36" s="50"/>
      <c r="D36" s="73" t="s">
        <v>12</v>
      </c>
      <c r="E36" s="50"/>
      <c r="F36" s="73" t="s">
        <v>13</v>
      </c>
      <c r="G36" s="50"/>
      <c r="H36" s="73" t="s">
        <v>14</v>
      </c>
      <c r="I36" s="50"/>
      <c r="J36" s="73" t="s">
        <v>168</v>
      </c>
      <c r="K36" s="50"/>
      <c r="L36" s="73" t="s">
        <v>15</v>
      </c>
      <c r="M36" s="49"/>
      <c r="N36" s="223" t="s">
        <v>16</v>
      </c>
      <c r="O36" s="157"/>
      <c r="P36" s="156" t="s">
        <v>17</v>
      </c>
      <c r="Q36" s="157"/>
      <c r="R36" s="156" t="s">
        <v>18</v>
      </c>
      <c r="S36" s="157"/>
      <c r="T36" s="156" t="s">
        <v>19</v>
      </c>
      <c r="U36" s="158"/>
    </row>
    <row r="37" spans="1:21" ht="15" customHeight="1" x14ac:dyDescent="0.15">
      <c r="A37" s="150"/>
      <c r="B37" s="159" t="s">
        <v>20</v>
      </c>
      <c r="C37" s="159" t="s">
        <v>2</v>
      </c>
      <c r="D37" s="159" t="s">
        <v>20</v>
      </c>
      <c r="E37" s="159" t="s">
        <v>2</v>
      </c>
      <c r="F37" s="159" t="s">
        <v>20</v>
      </c>
      <c r="G37" s="159" t="s">
        <v>2</v>
      </c>
      <c r="H37" s="159" t="s">
        <v>20</v>
      </c>
      <c r="I37" s="159" t="s">
        <v>2</v>
      </c>
      <c r="J37" s="159" t="s">
        <v>20</v>
      </c>
      <c r="K37" s="159" t="s">
        <v>2</v>
      </c>
      <c r="L37" s="159" t="s">
        <v>20</v>
      </c>
      <c r="M37" s="159" t="s">
        <v>2</v>
      </c>
      <c r="N37" s="159" t="s">
        <v>20</v>
      </c>
      <c r="O37" s="151" t="s">
        <v>2</v>
      </c>
      <c r="P37" s="169" t="s">
        <v>20</v>
      </c>
      <c r="Q37" s="159" t="s">
        <v>2</v>
      </c>
      <c r="R37" s="134" t="s">
        <v>20</v>
      </c>
      <c r="S37" s="134" t="s">
        <v>2</v>
      </c>
      <c r="T37" s="134" t="s">
        <v>20</v>
      </c>
      <c r="U37" s="138" t="s">
        <v>2</v>
      </c>
    </row>
    <row r="38" spans="1:21" ht="15" customHeight="1" x14ac:dyDescent="0.15">
      <c r="A38" s="114" t="s">
        <v>70</v>
      </c>
      <c r="B38" s="77">
        <v>10710</v>
      </c>
      <c r="C38" s="78">
        <v>67165</v>
      </c>
      <c r="D38" s="78">
        <v>1962</v>
      </c>
      <c r="E38" s="78">
        <v>25497</v>
      </c>
      <c r="F38" s="78">
        <v>4985</v>
      </c>
      <c r="G38" s="78">
        <v>24874</v>
      </c>
      <c r="H38" s="78">
        <v>1667</v>
      </c>
      <c r="I38" s="78">
        <v>8567</v>
      </c>
      <c r="J38" s="78">
        <v>969</v>
      </c>
      <c r="K38" s="78">
        <v>3351</v>
      </c>
      <c r="L38" s="78">
        <v>445</v>
      </c>
      <c r="M38" s="78">
        <v>1837</v>
      </c>
      <c r="N38" s="78">
        <v>682</v>
      </c>
      <c r="O38" s="79">
        <v>3039</v>
      </c>
      <c r="P38" s="77">
        <v>4924</v>
      </c>
      <c r="Q38" s="26">
        <v>28767</v>
      </c>
      <c r="R38" s="26">
        <v>1464</v>
      </c>
      <c r="S38" s="26">
        <v>12830</v>
      </c>
      <c r="T38" s="26">
        <v>3460</v>
      </c>
      <c r="U38" s="80">
        <v>15937</v>
      </c>
    </row>
    <row r="39" spans="1:21" ht="15" customHeight="1" x14ac:dyDescent="0.15">
      <c r="A39" s="114">
        <v>30</v>
      </c>
      <c r="B39" s="77">
        <v>10864</v>
      </c>
      <c r="C39" s="78">
        <v>65831</v>
      </c>
      <c r="D39" s="78">
        <v>1847</v>
      </c>
      <c r="E39" s="78">
        <v>23430</v>
      </c>
      <c r="F39" s="78">
        <v>5128</v>
      </c>
      <c r="G39" s="78">
        <v>24831</v>
      </c>
      <c r="H39" s="78">
        <v>1673</v>
      </c>
      <c r="I39" s="78">
        <v>8706</v>
      </c>
      <c r="J39" s="78">
        <v>997</v>
      </c>
      <c r="K39" s="78">
        <v>3735</v>
      </c>
      <c r="L39" s="78">
        <v>495</v>
      </c>
      <c r="M39" s="78">
        <v>1983</v>
      </c>
      <c r="N39" s="78">
        <v>724</v>
      </c>
      <c r="O39" s="79">
        <v>3146</v>
      </c>
      <c r="P39" s="77">
        <v>6014</v>
      </c>
      <c r="Q39" s="26">
        <v>29493</v>
      </c>
      <c r="R39" s="26">
        <v>1634</v>
      </c>
      <c r="S39" s="26">
        <v>13301</v>
      </c>
      <c r="T39" s="26">
        <v>4380</v>
      </c>
      <c r="U39" s="80">
        <v>16192</v>
      </c>
    </row>
    <row r="40" spans="1:21" ht="15" customHeight="1" x14ac:dyDescent="0.15">
      <c r="A40" s="114" t="s">
        <v>65</v>
      </c>
      <c r="B40" s="77">
        <v>9564</v>
      </c>
      <c r="C40" s="78">
        <v>55772</v>
      </c>
      <c r="D40" s="78">
        <v>1716</v>
      </c>
      <c r="E40" s="78">
        <v>19942</v>
      </c>
      <c r="F40" s="78">
        <v>4449</v>
      </c>
      <c r="G40" s="78">
        <v>20890</v>
      </c>
      <c r="H40" s="78">
        <v>1642</v>
      </c>
      <c r="I40" s="78">
        <v>8393</v>
      </c>
      <c r="J40" s="78">
        <v>783</v>
      </c>
      <c r="K40" s="78">
        <v>2807</v>
      </c>
      <c r="L40" s="78">
        <v>413</v>
      </c>
      <c r="M40" s="78">
        <v>1485</v>
      </c>
      <c r="N40" s="78">
        <v>561</v>
      </c>
      <c r="O40" s="79">
        <v>2255</v>
      </c>
      <c r="P40" s="77">
        <v>4146</v>
      </c>
      <c r="Q40" s="26">
        <v>22867</v>
      </c>
      <c r="R40" s="26">
        <v>1196</v>
      </c>
      <c r="S40" s="26">
        <v>10636</v>
      </c>
      <c r="T40" s="26">
        <v>2950</v>
      </c>
      <c r="U40" s="80">
        <v>12231</v>
      </c>
    </row>
    <row r="41" spans="1:21" ht="15" customHeight="1" x14ac:dyDescent="0.15">
      <c r="A41" s="114">
        <v>2</v>
      </c>
      <c r="B41" s="81">
        <v>3794</v>
      </c>
      <c r="C41" s="26">
        <v>29844</v>
      </c>
      <c r="D41" s="26">
        <v>961</v>
      </c>
      <c r="E41" s="26">
        <v>10937</v>
      </c>
      <c r="F41" s="26">
        <v>1717</v>
      </c>
      <c r="G41" s="26">
        <v>12028</v>
      </c>
      <c r="H41" s="26">
        <v>590</v>
      </c>
      <c r="I41" s="26">
        <v>4488</v>
      </c>
      <c r="J41" s="26">
        <v>145</v>
      </c>
      <c r="K41" s="26">
        <v>777</v>
      </c>
      <c r="L41" s="26">
        <v>247</v>
      </c>
      <c r="M41" s="26">
        <v>764</v>
      </c>
      <c r="N41" s="26">
        <v>134</v>
      </c>
      <c r="O41" s="82">
        <v>850</v>
      </c>
      <c r="P41" s="78">
        <v>1691</v>
      </c>
      <c r="Q41" s="26">
        <v>7397</v>
      </c>
      <c r="R41" s="26">
        <v>1428</v>
      </c>
      <c r="S41" s="26">
        <v>5810</v>
      </c>
      <c r="T41" s="26">
        <v>263</v>
      </c>
      <c r="U41" s="80">
        <v>1587</v>
      </c>
    </row>
    <row r="42" spans="1:21" ht="15" customHeight="1" x14ac:dyDescent="0.15">
      <c r="A42" s="114"/>
      <c r="B42" s="77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9"/>
      <c r="P42" s="77"/>
      <c r="Q42" s="26"/>
      <c r="R42" s="26"/>
      <c r="S42" s="26"/>
      <c r="T42" s="26"/>
      <c r="U42" s="80"/>
    </row>
    <row r="43" spans="1:21" ht="15" customHeight="1" x14ac:dyDescent="0.15">
      <c r="A43" s="131" t="s">
        <v>79</v>
      </c>
      <c r="B43" s="83">
        <v>13</v>
      </c>
      <c r="C43" s="84">
        <v>188</v>
      </c>
      <c r="D43" s="85">
        <v>6</v>
      </c>
      <c r="E43" s="85">
        <v>147</v>
      </c>
      <c r="F43" s="85">
        <v>7</v>
      </c>
      <c r="G43" s="85">
        <v>41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>
        <v>0</v>
      </c>
      <c r="O43" s="86">
        <v>0</v>
      </c>
      <c r="P43" s="84">
        <v>0</v>
      </c>
      <c r="Q43" s="84">
        <v>0</v>
      </c>
      <c r="R43" s="85">
        <v>0</v>
      </c>
      <c r="S43" s="85">
        <v>0</v>
      </c>
      <c r="T43" s="85">
        <v>0</v>
      </c>
      <c r="U43" s="87">
        <v>0</v>
      </c>
    </row>
    <row r="44" spans="1:21" ht="15" customHeight="1" x14ac:dyDescent="0.15">
      <c r="A44" s="131">
        <v>5</v>
      </c>
      <c r="B44" s="83">
        <v>36</v>
      </c>
      <c r="C44" s="84">
        <v>231</v>
      </c>
      <c r="D44" s="85">
        <v>6</v>
      </c>
      <c r="E44" s="85">
        <v>55</v>
      </c>
      <c r="F44" s="85">
        <v>17</v>
      </c>
      <c r="G44" s="85">
        <v>100</v>
      </c>
      <c r="H44" s="85">
        <v>5</v>
      </c>
      <c r="I44" s="85">
        <v>43</v>
      </c>
      <c r="J44" s="85">
        <v>7</v>
      </c>
      <c r="K44" s="85">
        <v>28</v>
      </c>
      <c r="L44" s="85">
        <v>0</v>
      </c>
      <c r="M44" s="85">
        <v>0</v>
      </c>
      <c r="N44" s="85">
        <v>1</v>
      </c>
      <c r="O44" s="86">
        <v>5</v>
      </c>
      <c r="P44" s="84">
        <v>156</v>
      </c>
      <c r="Q44" s="84">
        <v>364</v>
      </c>
      <c r="R44" s="85">
        <v>156</v>
      </c>
      <c r="S44" s="85">
        <v>364</v>
      </c>
      <c r="T44" s="85">
        <v>0</v>
      </c>
      <c r="U44" s="87">
        <v>0</v>
      </c>
    </row>
    <row r="45" spans="1:21" ht="15" customHeight="1" x14ac:dyDescent="0.15">
      <c r="A45" s="131">
        <v>6</v>
      </c>
      <c r="B45" s="83">
        <v>440</v>
      </c>
      <c r="C45" s="84">
        <v>3727</v>
      </c>
      <c r="D45" s="85">
        <v>120</v>
      </c>
      <c r="E45" s="85">
        <v>1404</v>
      </c>
      <c r="F45" s="85">
        <v>203</v>
      </c>
      <c r="G45" s="85">
        <v>1415</v>
      </c>
      <c r="H45" s="85">
        <v>72</v>
      </c>
      <c r="I45" s="85">
        <v>649</v>
      </c>
      <c r="J45" s="85">
        <v>13</v>
      </c>
      <c r="K45" s="85">
        <v>85</v>
      </c>
      <c r="L45" s="85">
        <v>3</v>
      </c>
      <c r="M45" s="85">
        <v>12</v>
      </c>
      <c r="N45" s="85">
        <v>29</v>
      </c>
      <c r="O45" s="86">
        <v>162</v>
      </c>
      <c r="P45" s="84">
        <v>383</v>
      </c>
      <c r="Q45" s="84">
        <v>975</v>
      </c>
      <c r="R45" s="85">
        <v>360</v>
      </c>
      <c r="S45" s="85">
        <v>849</v>
      </c>
      <c r="T45" s="85">
        <v>23</v>
      </c>
      <c r="U45" s="87">
        <v>126</v>
      </c>
    </row>
    <row r="46" spans="1:21" ht="15" customHeight="1" x14ac:dyDescent="0.15">
      <c r="A46" s="131">
        <v>7</v>
      </c>
      <c r="B46" s="83">
        <v>492</v>
      </c>
      <c r="C46" s="84">
        <v>4436</v>
      </c>
      <c r="D46" s="85">
        <v>125</v>
      </c>
      <c r="E46" s="85">
        <v>1831</v>
      </c>
      <c r="F46" s="85">
        <v>206</v>
      </c>
      <c r="G46" s="85">
        <v>1533</v>
      </c>
      <c r="H46" s="85">
        <v>85</v>
      </c>
      <c r="I46" s="85">
        <v>678</v>
      </c>
      <c r="J46" s="85">
        <v>17</v>
      </c>
      <c r="K46" s="85">
        <v>122</v>
      </c>
      <c r="L46" s="85">
        <v>44</v>
      </c>
      <c r="M46" s="85">
        <v>152</v>
      </c>
      <c r="N46" s="85">
        <v>15</v>
      </c>
      <c r="O46" s="86">
        <v>120</v>
      </c>
      <c r="P46" s="84">
        <v>393</v>
      </c>
      <c r="Q46" s="84">
        <v>909</v>
      </c>
      <c r="R46" s="85">
        <v>372</v>
      </c>
      <c r="S46" s="85">
        <v>787</v>
      </c>
      <c r="T46" s="85">
        <v>21</v>
      </c>
      <c r="U46" s="87">
        <v>122</v>
      </c>
    </row>
    <row r="47" spans="1:21" ht="15" customHeight="1" x14ac:dyDescent="0.15">
      <c r="A47" s="131">
        <v>8</v>
      </c>
      <c r="B47" s="83">
        <v>48</v>
      </c>
      <c r="C47" s="84">
        <v>284</v>
      </c>
      <c r="D47" s="85">
        <v>21</v>
      </c>
      <c r="E47" s="85">
        <v>157</v>
      </c>
      <c r="F47" s="85">
        <v>9</v>
      </c>
      <c r="G47" s="85">
        <v>53</v>
      </c>
      <c r="H47" s="85">
        <v>10</v>
      </c>
      <c r="I47" s="85">
        <v>48</v>
      </c>
      <c r="J47" s="85">
        <v>0</v>
      </c>
      <c r="K47" s="85">
        <v>0</v>
      </c>
      <c r="L47" s="85">
        <v>8</v>
      </c>
      <c r="M47" s="85">
        <v>26</v>
      </c>
      <c r="N47" s="85">
        <v>0</v>
      </c>
      <c r="O47" s="86">
        <v>0</v>
      </c>
      <c r="P47" s="84">
        <v>324</v>
      </c>
      <c r="Q47" s="84">
        <v>680</v>
      </c>
      <c r="R47" s="85">
        <v>324</v>
      </c>
      <c r="S47" s="85">
        <v>680</v>
      </c>
      <c r="T47" s="85">
        <v>0</v>
      </c>
      <c r="U47" s="87">
        <v>0</v>
      </c>
    </row>
    <row r="48" spans="1:21" ht="15" customHeight="1" x14ac:dyDescent="0.15">
      <c r="A48" s="131">
        <v>9</v>
      </c>
      <c r="B48" s="83">
        <v>325</v>
      </c>
      <c r="C48" s="84">
        <v>2349</v>
      </c>
      <c r="D48" s="85">
        <v>69</v>
      </c>
      <c r="E48" s="85">
        <v>769</v>
      </c>
      <c r="F48" s="85">
        <v>144</v>
      </c>
      <c r="G48" s="85">
        <v>1009</v>
      </c>
      <c r="H48" s="85">
        <v>52</v>
      </c>
      <c r="I48" s="85">
        <v>334</v>
      </c>
      <c r="J48" s="85">
        <v>10</v>
      </c>
      <c r="K48" s="85">
        <v>64</v>
      </c>
      <c r="L48" s="85">
        <v>42</v>
      </c>
      <c r="M48" s="85">
        <v>131</v>
      </c>
      <c r="N48" s="85">
        <v>8</v>
      </c>
      <c r="O48" s="86">
        <v>42</v>
      </c>
      <c r="P48" s="84">
        <v>36</v>
      </c>
      <c r="Q48" s="84">
        <v>346</v>
      </c>
      <c r="R48" s="85">
        <v>19</v>
      </c>
      <c r="S48" s="85">
        <v>237</v>
      </c>
      <c r="T48" s="85">
        <v>17</v>
      </c>
      <c r="U48" s="87">
        <v>109</v>
      </c>
    </row>
    <row r="49" spans="1:21" ht="15" customHeight="1" x14ac:dyDescent="0.15">
      <c r="A49" s="131">
        <v>10</v>
      </c>
      <c r="B49" s="83">
        <v>434</v>
      </c>
      <c r="C49" s="84">
        <v>3534</v>
      </c>
      <c r="D49" s="85">
        <v>118</v>
      </c>
      <c r="E49" s="85">
        <v>1295</v>
      </c>
      <c r="F49" s="85">
        <v>198</v>
      </c>
      <c r="G49" s="85">
        <v>1494</v>
      </c>
      <c r="H49" s="85">
        <v>66</v>
      </c>
      <c r="I49" s="85">
        <v>511</v>
      </c>
      <c r="J49" s="85">
        <v>22</v>
      </c>
      <c r="K49" s="85">
        <v>113</v>
      </c>
      <c r="L49" s="85">
        <v>21</v>
      </c>
      <c r="M49" s="85">
        <v>65</v>
      </c>
      <c r="N49" s="85">
        <v>9</v>
      </c>
      <c r="O49" s="86">
        <v>56</v>
      </c>
      <c r="P49" s="84">
        <v>69</v>
      </c>
      <c r="Q49" s="84">
        <v>808</v>
      </c>
      <c r="R49" s="85">
        <v>37</v>
      </c>
      <c r="S49" s="85">
        <v>637</v>
      </c>
      <c r="T49" s="85">
        <v>32</v>
      </c>
      <c r="U49" s="87">
        <v>171</v>
      </c>
    </row>
    <row r="50" spans="1:21" ht="15" customHeight="1" x14ac:dyDescent="0.15">
      <c r="A50" s="131">
        <v>11</v>
      </c>
      <c r="B50" s="83">
        <v>484</v>
      </c>
      <c r="C50" s="84">
        <v>3553</v>
      </c>
      <c r="D50" s="85">
        <v>136</v>
      </c>
      <c r="E50" s="85">
        <v>1294</v>
      </c>
      <c r="F50" s="85">
        <v>218</v>
      </c>
      <c r="G50" s="85">
        <v>1449</v>
      </c>
      <c r="H50" s="85">
        <v>70</v>
      </c>
      <c r="I50" s="85">
        <v>535</v>
      </c>
      <c r="J50" s="85">
        <v>19</v>
      </c>
      <c r="K50" s="85">
        <v>112</v>
      </c>
      <c r="L50" s="85">
        <v>24</v>
      </c>
      <c r="M50" s="85">
        <v>70</v>
      </c>
      <c r="N50" s="85">
        <v>17</v>
      </c>
      <c r="O50" s="86">
        <v>93</v>
      </c>
      <c r="P50" s="84">
        <v>57</v>
      </c>
      <c r="Q50" s="84">
        <v>608</v>
      </c>
      <c r="R50" s="85">
        <v>32</v>
      </c>
      <c r="S50" s="85">
        <v>409</v>
      </c>
      <c r="T50" s="85">
        <v>25</v>
      </c>
      <c r="U50" s="87">
        <v>199</v>
      </c>
    </row>
    <row r="51" spans="1:21" ht="15" customHeight="1" x14ac:dyDescent="0.15">
      <c r="A51" s="131">
        <v>12</v>
      </c>
      <c r="B51" s="83">
        <v>455</v>
      </c>
      <c r="C51" s="84">
        <v>3307</v>
      </c>
      <c r="D51" s="85">
        <v>116</v>
      </c>
      <c r="E51" s="85">
        <v>1213</v>
      </c>
      <c r="F51" s="85">
        <v>205</v>
      </c>
      <c r="G51" s="85">
        <v>1360</v>
      </c>
      <c r="H51" s="85">
        <v>78</v>
      </c>
      <c r="I51" s="85">
        <v>512</v>
      </c>
      <c r="J51" s="85">
        <v>16</v>
      </c>
      <c r="K51" s="85">
        <v>87</v>
      </c>
      <c r="L51" s="85">
        <v>26</v>
      </c>
      <c r="M51" s="85">
        <v>62</v>
      </c>
      <c r="N51" s="85">
        <v>14</v>
      </c>
      <c r="O51" s="86">
        <v>73</v>
      </c>
      <c r="P51" s="84">
        <v>66</v>
      </c>
      <c r="Q51" s="84">
        <v>658</v>
      </c>
      <c r="R51" s="85">
        <v>34</v>
      </c>
      <c r="S51" s="85">
        <v>440</v>
      </c>
      <c r="T51" s="85">
        <v>32</v>
      </c>
      <c r="U51" s="87">
        <v>218</v>
      </c>
    </row>
    <row r="52" spans="1:21" ht="15" customHeight="1" x14ac:dyDescent="0.15">
      <c r="A52" s="131" t="s">
        <v>67</v>
      </c>
      <c r="B52" s="83">
        <v>341</v>
      </c>
      <c r="C52" s="84">
        <v>2713</v>
      </c>
      <c r="D52" s="85">
        <v>72</v>
      </c>
      <c r="E52" s="85">
        <v>801</v>
      </c>
      <c r="F52" s="85">
        <v>161</v>
      </c>
      <c r="G52" s="85">
        <v>1228</v>
      </c>
      <c r="H52" s="85">
        <v>57</v>
      </c>
      <c r="I52" s="85">
        <v>452</v>
      </c>
      <c r="J52" s="85">
        <v>10</v>
      </c>
      <c r="K52" s="85">
        <v>63</v>
      </c>
      <c r="L52" s="85">
        <v>31</v>
      </c>
      <c r="M52" s="85">
        <v>91</v>
      </c>
      <c r="N52" s="85">
        <v>10</v>
      </c>
      <c r="O52" s="86">
        <v>78</v>
      </c>
      <c r="P52" s="84">
        <v>66</v>
      </c>
      <c r="Q52" s="84">
        <v>690</v>
      </c>
      <c r="R52" s="85">
        <v>33</v>
      </c>
      <c r="S52" s="85">
        <v>504</v>
      </c>
      <c r="T52" s="85">
        <v>33</v>
      </c>
      <c r="U52" s="87">
        <v>186</v>
      </c>
    </row>
    <row r="53" spans="1:21" ht="15" customHeight="1" x14ac:dyDescent="0.15">
      <c r="A53" s="131">
        <v>2</v>
      </c>
      <c r="B53" s="83">
        <v>311</v>
      </c>
      <c r="C53" s="84">
        <v>2172</v>
      </c>
      <c r="D53" s="85">
        <v>62</v>
      </c>
      <c r="E53" s="85">
        <v>667</v>
      </c>
      <c r="F53" s="85">
        <v>157</v>
      </c>
      <c r="G53" s="85">
        <v>971</v>
      </c>
      <c r="H53" s="85">
        <v>37</v>
      </c>
      <c r="I53" s="85">
        <v>303</v>
      </c>
      <c r="J53" s="85">
        <v>18</v>
      </c>
      <c r="K53" s="85">
        <v>62</v>
      </c>
      <c r="L53" s="85">
        <v>22</v>
      </c>
      <c r="M53" s="85">
        <v>67</v>
      </c>
      <c r="N53" s="85">
        <v>15</v>
      </c>
      <c r="O53" s="86">
        <v>102</v>
      </c>
      <c r="P53" s="84">
        <v>64</v>
      </c>
      <c r="Q53" s="84">
        <v>670</v>
      </c>
      <c r="R53" s="85">
        <v>33</v>
      </c>
      <c r="S53" s="85">
        <v>494</v>
      </c>
      <c r="T53" s="85">
        <v>31</v>
      </c>
      <c r="U53" s="87">
        <v>176</v>
      </c>
    </row>
    <row r="54" spans="1:21" ht="15" customHeight="1" thickBot="1" x14ac:dyDescent="0.2">
      <c r="A54" s="76">
        <v>3</v>
      </c>
      <c r="B54" s="88">
        <v>415</v>
      </c>
      <c r="C54" s="89">
        <v>3350</v>
      </c>
      <c r="D54" s="90">
        <v>110</v>
      </c>
      <c r="E54" s="90">
        <v>1304</v>
      </c>
      <c r="F54" s="90">
        <v>192</v>
      </c>
      <c r="G54" s="90">
        <v>1375</v>
      </c>
      <c r="H54" s="90">
        <v>58</v>
      </c>
      <c r="I54" s="90">
        <v>423</v>
      </c>
      <c r="J54" s="90">
        <v>13</v>
      </c>
      <c r="K54" s="90">
        <v>41</v>
      </c>
      <c r="L54" s="90">
        <v>26</v>
      </c>
      <c r="M54" s="91">
        <v>88</v>
      </c>
      <c r="N54" s="90">
        <v>16</v>
      </c>
      <c r="O54" s="92">
        <v>119</v>
      </c>
      <c r="P54" s="93">
        <v>77</v>
      </c>
      <c r="Q54" s="94">
        <v>689</v>
      </c>
      <c r="R54" s="90">
        <v>28</v>
      </c>
      <c r="S54" s="90">
        <v>409</v>
      </c>
      <c r="T54" s="90">
        <v>49</v>
      </c>
      <c r="U54" s="95">
        <v>280</v>
      </c>
    </row>
    <row r="55" spans="1:21" ht="15" customHeight="1" x14ac:dyDescent="0.15">
      <c r="A55" s="28" t="s">
        <v>172</v>
      </c>
      <c r="B55" s="28"/>
      <c r="C55" s="78"/>
      <c r="D55" s="78"/>
      <c r="E55" s="4"/>
      <c r="F55" s="4"/>
      <c r="G55" s="78"/>
      <c r="H55" s="4"/>
      <c r="I55" s="4"/>
      <c r="J55" s="4"/>
      <c r="K55" s="4"/>
      <c r="L55" s="4"/>
      <c r="M55" s="4"/>
      <c r="N55" s="78"/>
      <c r="O55" s="78"/>
      <c r="P55" s="78"/>
      <c r="Q55" s="4"/>
      <c r="R55" s="78"/>
      <c r="S55" s="4"/>
      <c r="T55" s="78"/>
      <c r="U55" s="1" t="s">
        <v>21</v>
      </c>
    </row>
    <row r="56" spans="1:21" ht="15" customHeight="1" x14ac:dyDescent="0.15">
      <c r="A56" s="28" t="s">
        <v>173</v>
      </c>
      <c r="B56" s="28"/>
      <c r="C56" s="78"/>
      <c r="D56" s="78"/>
      <c r="E56" s="4"/>
      <c r="F56" s="4"/>
      <c r="G56" s="78"/>
      <c r="H56" s="4"/>
      <c r="I56" s="4"/>
      <c r="J56" s="4"/>
      <c r="K56" s="4"/>
      <c r="L56" s="4"/>
      <c r="M56" s="4"/>
      <c r="N56" s="78"/>
      <c r="O56" s="78"/>
      <c r="P56" s="78"/>
      <c r="Q56" s="4"/>
      <c r="R56" s="78"/>
      <c r="S56" s="4"/>
      <c r="T56" s="78"/>
    </row>
    <row r="58" spans="1:21" ht="15" customHeight="1" thickBot="1" x14ac:dyDescent="0.2">
      <c r="A58" s="1" t="s">
        <v>103</v>
      </c>
      <c r="E58" s="1" t="s">
        <v>0</v>
      </c>
    </row>
    <row r="59" spans="1:21" ht="15" customHeight="1" x14ac:dyDescent="0.15">
      <c r="A59" s="224" t="s">
        <v>161</v>
      </c>
      <c r="B59" s="73"/>
      <c r="C59" s="20" t="s">
        <v>117</v>
      </c>
      <c r="D59" s="230"/>
      <c r="E59" s="75" t="s">
        <v>116</v>
      </c>
    </row>
    <row r="60" spans="1:21" ht="15" customHeight="1" x14ac:dyDescent="0.15">
      <c r="A60" s="225"/>
      <c r="B60" s="134" t="s">
        <v>1</v>
      </c>
      <c r="C60" s="187" t="s">
        <v>2</v>
      </c>
      <c r="D60" s="187" t="s">
        <v>1</v>
      </c>
      <c r="E60" s="226" t="s">
        <v>2</v>
      </c>
    </row>
    <row r="61" spans="1:21" ht="15" customHeight="1" x14ac:dyDescent="0.15">
      <c r="A61" s="227" t="s">
        <v>66</v>
      </c>
      <c r="B61" s="78">
        <v>350</v>
      </c>
      <c r="C61" s="78">
        <v>24140</v>
      </c>
      <c r="D61" s="78">
        <v>350</v>
      </c>
      <c r="E61" s="191">
        <v>54697</v>
      </c>
    </row>
    <row r="62" spans="1:21" ht="15" customHeight="1" x14ac:dyDescent="0.15">
      <c r="A62" s="228">
        <v>29</v>
      </c>
      <c r="B62" s="78">
        <v>315</v>
      </c>
      <c r="C62" s="78">
        <v>22484</v>
      </c>
      <c r="D62" s="78">
        <v>437</v>
      </c>
      <c r="E62" s="191">
        <v>58764</v>
      </c>
    </row>
    <row r="63" spans="1:21" ht="15" customHeight="1" x14ac:dyDescent="0.15">
      <c r="A63" s="228">
        <v>30</v>
      </c>
      <c r="B63" s="78">
        <v>328</v>
      </c>
      <c r="C63" s="78">
        <v>18596</v>
      </c>
      <c r="D63" s="78">
        <v>425</v>
      </c>
      <c r="E63" s="191">
        <v>83169</v>
      </c>
    </row>
    <row r="64" spans="1:21" ht="15" customHeight="1" x14ac:dyDescent="0.15">
      <c r="A64" s="228" t="s">
        <v>64</v>
      </c>
      <c r="B64" s="78">
        <v>290</v>
      </c>
      <c r="C64" s="78">
        <v>14534</v>
      </c>
      <c r="D64" s="78">
        <v>371</v>
      </c>
      <c r="E64" s="191">
        <v>61239</v>
      </c>
    </row>
    <row r="65" spans="1:9" ht="15" customHeight="1" thickBot="1" x14ac:dyDescent="0.2">
      <c r="A65" s="229" t="s">
        <v>75</v>
      </c>
      <c r="B65" s="208">
        <v>328</v>
      </c>
      <c r="C65" s="208">
        <v>13664</v>
      </c>
      <c r="D65" s="208">
        <v>366</v>
      </c>
      <c r="E65" s="222">
        <v>19276</v>
      </c>
    </row>
    <row r="66" spans="1:9" ht="15" customHeight="1" x14ac:dyDescent="0.15">
      <c r="E66" s="1" t="s">
        <v>5</v>
      </c>
    </row>
    <row r="67" spans="1:9" ht="15" customHeight="1" x14ac:dyDescent="0.15">
      <c r="G67" s="124"/>
    </row>
    <row r="68" spans="1:9" ht="15" customHeight="1" thickBot="1" x14ac:dyDescent="0.2">
      <c r="A68" s="1" t="s">
        <v>104</v>
      </c>
      <c r="G68" s="1" t="s">
        <v>0</v>
      </c>
    </row>
    <row r="69" spans="1:9" ht="15" customHeight="1" x14ac:dyDescent="0.15">
      <c r="A69" s="231" t="s">
        <v>161</v>
      </c>
      <c r="B69" s="156" t="s">
        <v>164</v>
      </c>
      <c r="C69" s="183"/>
      <c r="D69" s="183"/>
      <c r="E69" s="157"/>
      <c r="F69" s="156" t="s">
        <v>6</v>
      </c>
      <c r="G69" s="158"/>
    </row>
    <row r="70" spans="1:9" ht="15" customHeight="1" x14ac:dyDescent="0.15">
      <c r="A70" s="137"/>
      <c r="B70" s="134" t="s">
        <v>165</v>
      </c>
      <c r="C70" s="212"/>
      <c r="D70" s="134" t="s">
        <v>166</v>
      </c>
      <c r="E70" s="212"/>
      <c r="F70" s="232" t="s">
        <v>1</v>
      </c>
      <c r="G70" s="233" t="s">
        <v>2</v>
      </c>
    </row>
    <row r="71" spans="1:9" ht="15" customHeight="1" x14ac:dyDescent="0.15">
      <c r="A71" s="225"/>
      <c r="B71" s="134" t="s">
        <v>162</v>
      </c>
      <c r="C71" s="134" t="s">
        <v>163</v>
      </c>
      <c r="D71" s="134" t="s">
        <v>162</v>
      </c>
      <c r="E71" s="134" t="s">
        <v>163</v>
      </c>
      <c r="F71" s="151"/>
      <c r="G71" s="153"/>
    </row>
    <row r="72" spans="1:9" ht="15" customHeight="1" x14ac:dyDescent="0.15">
      <c r="A72" s="119" t="s">
        <v>70</v>
      </c>
      <c r="B72" s="77">
        <v>631</v>
      </c>
      <c r="C72" s="26">
        <v>13277</v>
      </c>
      <c r="D72" s="26">
        <v>18389</v>
      </c>
      <c r="E72" s="26">
        <v>13141</v>
      </c>
      <c r="F72" s="26">
        <v>165</v>
      </c>
      <c r="G72" s="80">
        <v>3697</v>
      </c>
    </row>
    <row r="73" spans="1:9" ht="15" customHeight="1" x14ac:dyDescent="0.15">
      <c r="A73" s="114">
        <v>30</v>
      </c>
      <c r="B73" s="77">
        <v>497</v>
      </c>
      <c r="C73" s="26">
        <v>12799</v>
      </c>
      <c r="D73" s="26">
        <v>34468</v>
      </c>
      <c r="E73" s="26">
        <v>12799</v>
      </c>
      <c r="F73" s="26">
        <v>740</v>
      </c>
      <c r="G73" s="80">
        <v>2616</v>
      </c>
    </row>
    <row r="74" spans="1:9" ht="15" customHeight="1" x14ac:dyDescent="0.15">
      <c r="A74" s="117" t="s">
        <v>64</v>
      </c>
      <c r="B74" s="77">
        <v>505</v>
      </c>
      <c r="C74" s="26">
        <v>11057</v>
      </c>
      <c r="D74" s="26">
        <v>15114</v>
      </c>
      <c r="E74" s="26">
        <v>11057</v>
      </c>
      <c r="F74" s="26">
        <v>2380</v>
      </c>
      <c r="G74" s="80">
        <v>3027</v>
      </c>
    </row>
    <row r="75" spans="1:9" ht="15" customHeight="1" thickBot="1" x14ac:dyDescent="0.2">
      <c r="A75" s="123" t="s">
        <v>75</v>
      </c>
      <c r="B75" s="192">
        <v>538</v>
      </c>
      <c r="C75" s="193">
        <v>9960</v>
      </c>
      <c r="D75" s="193">
        <v>9760</v>
      </c>
      <c r="E75" s="193">
        <v>9960</v>
      </c>
      <c r="F75" s="193">
        <v>1467</v>
      </c>
      <c r="G75" s="194">
        <v>1566</v>
      </c>
    </row>
    <row r="76" spans="1:9" ht="15" customHeight="1" x14ac:dyDescent="0.15">
      <c r="A76" s="124" t="s">
        <v>136</v>
      </c>
      <c r="B76" s="124"/>
      <c r="C76" s="124"/>
      <c r="D76" s="124"/>
      <c r="E76" s="124"/>
      <c r="F76" s="124"/>
      <c r="G76" s="1" t="s">
        <v>5</v>
      </c>
    </row>
    <row r="77" spans="1:9" ht="15" customHeight="1" x14ac:dyDescent="0.15">
      <c r="A77" s="124" t="s">
        <v>175</v>
      </c>
      <c r="B77" s="124"/>
      <c r="C77" s="124"/>
      <c r="D77" s="124"/>
      <c r="E77" s="124"/>
      <c r="F77" s="124"/>
      <c r="G77" s="124"/>
      <c r="H77" s="124"/>
      <c r="I77" s="124"/>
    </row>
    <row r="78" spans="1:9" ht="15" customHeight="1" x14ac:dyDescent="0.15">
      <c r="A78" s="124" t="s">
        <v>174</v>
      </c>
      <c r="B78" s="124"/>
      <c r="C78" s="124"/>
      <c r="D78" s="124"/>
      <c r="E78" s="124"/>
      <c r="F78" s="124"/>
      <c r="G78" s="124"/>
      <c r="H78" s="124"/>
      <c r="I78" s="124"/>
    </row>
    <row r="80" spans="1:9" ht="15" customHeight="1" thickBot="1" x14ac:dyDescent="0.2">
      <c r="A80" s="1" t="s">
        <v>105</v>
      </c>
      <c r="G80" s="1" t="s">
        <v>0</v>
      </c>
    </row>
    <row r="81" spans="1:7" ht="15" customHeight="1" x14ac:dyDescent="0.15">
      <c r="A81" s="231" t="s">
        <v>161</v>
      </c>
      <c r="B81" s="156" t="s">
        <v>8</v>
      </c>
      <c r="C81" s="157"/>
      <c r="D81" s="156" t="s">
        <v>9</v>
      </c>
      <c r="E81" s="157"/>
      <c r="F81" s="156" t="s">
        <v>10</v>
      </c>
      <c r="G81" s="158"/>
    </row>
    <row r="82" spans="1:7" ht="15" customHeight="1" x14ac:dyDescent="0.15">
      <c r="A82" s="225"/>
      <c r="B82" s="134" t="s">
        <v>1</v>
      </c>
      <c r="C82" s="134" t="s">
        <v>2</v>
      </c>
      <c r="D82" s="134" t="s">
        <v>1</v>
      </c>
      <c r="E82" s="134" t="s">
        <v>2</v>
      </c>
      <c r="F82" s="134" t="s">
        <v>1</v>
      </c>
      <c r="G82" s="138" t="s">
        <v>2</v>
      </c>
    </row>
    <row r="83" spans="1:7" ht="15" customHeight="1" x14ac:dyDescent="0.15">
      <c r="A83" s="118" t="s">
        <v>66</v>
      </c>
      <c r="B83" s="195">
        <v>1740</v>
      </c>
      <c r="C83" s="196">
        <v>29130</v>
      </c>
      <c r="D83" s="197">
        <v>5880</v>
      </c>
      <c r="E83" s="196">
        <v>30907</v>
      </c>
      <c r="F83" s="196">
        <v>418</v>
      </c>
      <c r="G83" s="198">
        <v>14704</v>
      </c>
    </row>
    <row r="84" spans="1:7" ht="15" customHeight="1" x14ac:dyDescent="0.15">
      <c r="A84" s="114">
        <v>29</v>
      </c>
      <c r="B84" s="199">
        <v>1631</v>
      </c>
      <c r="C84" s="26">
        <v>26930</v>
      </c>
      <c r="D84" s="188">
        <v>5339</v>
      </c>
      <c r="E84" s="26">
        <v>27898</v>
      </c>
      <c r="F84" s="26">
        <v>335</v>
      </c>
      <c r="G84" s="80">
        <v>17918</v>
      </c>
    </row>
    <row r="85" spans="1:7" ht="15" customHeight="1" x14ac:dyDescent="0.15">
      <c r="A85" s="114">
        <v>30</v>
      </c>
      <c r="B85" s="199">
        <v>1267</v>
      </c>
      <c r="C85" s="26">
        <v>20871</v>
      </c>
      <c r="D85" s="188">
        <v>4383</v>
      </c>
      <c r="E85" s="26">
        <v>21146</v>
      </c>
      <c r="F85" s="26">
        <v>349</v>
      </c>
      <c r="G85" s="80">
        <v>16300</v>
      </c>
    </row>
    <row r="86" spans="1:7" ht="15" customHeight="1" x14ac:dyDescent="0.15">
      <c r="A86" s="114" t="s">
        <v>64</v>
      </c>
      <c r="B86" s="199">
        <v>1034</v>
      </c>
      <c r="C86" s="26">
        <v>16350</v>
      </c>
      <c r="D86" s="188">
        <v>5992</v>
      </c>
      <c r="E86" s="26">
        <v>29094</v>
      </c>
      <c r="F86" s="26">
        <v>404</v>
      </c>
      <c r="G86" s="80">
        <v>16254</v>
      </c>
    </row>
    <row r="87" spans="1:7" ht="15" customHeight="1" thickBot="1" x14ac:dyDescent="0.2">
      <c r="A87" s="123" t="s">
        <v>75</v>
      </c>
      <c r="B87" s="200">
        <v>1319</v>
      </c>
      <c r="C87" s="193">
        <v>20403</v>
      </c>
      <c r="D87" s="201">
        <v>10153</v>
      </c>
      <c r="E87" s="193">
        <v>17517</v>
      </c>
      <c r="F87" s="193">
        <v>329</v>
      </c>
      <c r="G87" s="194">
        <v>10142</v>
      </c>
    </row>
    <row r="88" spans="1:7" ht="15" customHeight="1" x14ac:dyDescent="0.15">
      <c r="G88" s="36" t="s">
        <v>72</v>
      </c>
    </row>
  </sheetData>
  <sheetProtection sheet="1" objects="1" scenarios="1"/>
  <phoneticPr fontId="19"/>
  <conditionalFormatting sqref="A4:K8 A16:G20 A26:K30 A38:U54 A61:E65 A72:G75 A83:G87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&amp;R教　育</oddHeader>
    <oddFooter>&amp;C&amp;11&amp;A</oddFooter>
    <evenHeader>&amp;L教　育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39"/>
  <sheetViews>
    <sheetView zoomScaleNormal="100" zoomScaleSheetLayoutView="100" workbookViewId="0"/>
  </sheetViews>
  <sheetFormatPr defaultColWidth="11.42578125" defaultRowHeight="15" customHeight="1" x14ac:dyDescent="0.15"/>
  <cols>
    <col min="1" max="16384" width="11.42578125" style="1"/>
  </cols>
  <sheetData>
    <row r="1" spans="1:17" ht="15" customHeight="1" thickBot="1" x14ac:dyDescent="0.2">
      <c r="A1" s="124" t="s">
        <v>106</v>
      </c>
      <c r="B1" s="124"/>
      <c r="C1" s="124"/>
      <c r="D1" s="124"/>
      <c r="E1" s="124"/>
      <c r="Q1" s="1" t="s">
        <v>11</v>
      </c>
    </row>
    <row r="2" spans="1:17" ht="15" customHeight="1" x14ac:dyDescent="0.15">
      <c r="A2" s="149" t="s">
        <v>176</v>
      </c>
      <c r="B2" s="73" t="s">
        <v>41</v>
      </c>
      <c r="C2" s="49"/>
      <c r="D2" s="73" t="s">
        <v>177</v>
      </c>
      <c r="E2" s="49"/>
      <c r="F2" s="73" t="s">
        <v>13</v>
      </c>
      <c r="G2" s="50"/>
      <c r="H2" s="73" t="s">
        <v>22</v>
      </c>
      <c r="I2" s="49"/>
      <c r="J2" s="326" t="s">
        <v>23</v>
      </c>
      <c r="K2" s="326"/>
      <c r="L2" s="326" t="s">
        <v>168</v>
      </c>
      <c r="M2" s="326"/>
      <c r="N2" s="326" t="s">
        <v>178</v>
      </c>
      <c r="O2" s="326"/>
      <c r="P2" s="325" t="s">
        <v>30</v>
      </c>
      <c r="Q2" s="325"/>
    </row>
    <row r="3" spans="1:17" ht="15" customHeight="1" x14ac:dyDescent="0.15">
      <c r="A3" s="150"/>
      <c r="B3" s="134" t="s">
        <v>20</v>
      </c>
      <c r="C3" s="134" t="s">
        <v>2</v>
      </c>
      <c r="D3" s="134" t="s">
        <v>20</v>
      </c>
      <c r="E3" s="134" t="s">
        <v>2</v>
      </c>
      <c r="F3" s="134" t="s">
        <v>20</v>
      </c>
      <c r="G3" s="134" t="s">
        <v>2</v>
      </c>
      <c r="H3" s="134" t="s">
        <v>20</v>
      </c>
      <c r="I3" s="134" t="s">
        <v>2</v>
      </c>
      <c r="J3" s="134" t="s">
        <v>20</v>
      </c>
      <c r="K3" s="135" t="s">
        <v>2</v>
      </c>
      <c r="L3" s="135" t="s">
        <v>20</v>
      </c>
      <c r="M3" s="135" t="s">
        <v>2</v>
      </c>
      <c r="N3" s="135" t="s">
        <v>20</v>
      </c>
      <c r="O3" s="135" t="s">
        <v>2</v>
      </c>
      <c r="P3" s="135" t="s">
        <v>20</v>
      </c>
      <c r="Q3" s="138" t="s">
        <v>2</v>
      </c>
    </row>
    <row r="4" spans="1:17" ht="15" customHeight="1" x14ac:dyDescent="0.15">
      <c r="A4" s="114" t="s">
        <v>80</v>
      </c>
      <c r="B4" s="129">
        <v>1225</v>
      </c>
      <c r="C4" s="126">
        <v>24709</v>
      </c>
      <c r="D4" s="126">
        <v>131</v>
      </c>
      <c r="E4" s="126">
        <v>7487</v>
      </c>
      <c r="F4" s="126">
        <v>356</v>
      </c>
      <c r="G4" s="126">
        <v>8801</v>
      </c>
      <c r="H4" s="126">
        <v>249</v>
      </c>
      <c r="I4" s="126">
        <v>3777</v>
      </c>
      <c r="J4" s="4">
        <v>285</v>
      </c>
      <c r="K4" s="4">
        <v>1810</v>
      </c>
      <c r="L4" s="31">
        <v>125</v>
      </c>
      <c r="M4" s="31">
        <v>1062</v>
      </c>
      <c r="N4" s="31">
        <v>9</v>
      </c>
      <c r="O4" s="31">
        <v>105</v>
      </c>
      <c r="P4" s="31">
        <v>70</v>
      </c>
      <c r="Q4" s="32">
        <v>1667</v>
      </c>
    </row>
    <row r="5" spans="1:17" ht="15" customHeight="1" x14ac:dyDescent="0.15">
      <c r="A5" s="114" t="s">
        <v>68</v>
      </c>
      <c r="B5" s="129">
        <v>1489</v>
      </c>
      <c r="C5" s="126">
        <v>26738</v>
      </c>
      <c r="D5" s="126">
        <v>220</v>
      </c>
      <c r="E5" s="126">
        <v>9360</v>
      </c>
      <c r="F5" s="126">
        <v>329</v>
      </c>
      <c r="G5" s="126">
        <v>6875</v>
      </c>
      <c r="H5" s="126">
        <v>375</v>
      </c>
      <c r="I5" s="126">
        <v>4935</v>
      </c>
      <c r="J5" s="4">
        <v>292</v>
      </c>
      <c r="K5" s="4">
        <v>1598</v>
      </c>
      <c r="L5" s="31">
        <v>142</v>
      </c>
      <c r="M5" s="31">
        <v>1211</v>
      </c>
      <c r="N5" s="31">
        <v>37</v>
      </c>
      <c r="O5" s="31">
        <v>253</v>
      </c>
      <c r="P5" s="31">
        <v>94</v>
      </c>
      <c r="Q5" s="29">
        <v>2506</v>
      </c>
    </row>
    <row r="6" spans="1:17" ht="15" customHeight="1" x14ac:dyDescent="0.15">
      <c r="A6" s="114" t="s">
        <v>81</v>
      </c>
      <c r="B6" s="129">
        <v>682</v>
      </c>
      <c r="C6" s="126">
        <v>10636</v>
      </c>
      <c r="D6" s="126">
        <v>104</v>
      </c>
      <c r="E6" s="126">
        <v>3761</v>
      </c>
      <c r="F6" s="126">
        <v>326</v>
      </c>
      <c r="G6" s="126">
        <v>4694</v>
      </c>
      <c r="H6" s="126">
        <v>13</v>
      </c>
      <c r="I6" s="126">
        <v>339</v>
      </c>
      <c r="J6" s="4">
        <v>10</v>
      </c>
      <c r="K6" s="4">
        <v>50</v>
      </c>
      <c r="L6" s="31">
        <v>99</v>
      </c>
      <c r="M6" s="31">
        <v>627</v>
      </c>
      <c r="N6" s="31">
        <v>48</v>
      </c>
      <c r="O6" s="31">
        <v>86</v>
      </c>
      <c r="P6" s="31">
        <v>82</v>
      </c>
      <c r="Q6" s="29">
        <v>1079</v>
      </c>
    </row>
    <row r="7" spans="1:17" ht="15" customHeight="1" x14ac:dyDescent="0.15">
      <c r="A7" s="114"/>
      <c r="B7" s="129"/>
      <c r="C7" s="126"/>
      <c r="D7" s="126"/>
      <c r="E7" s="126"/>
      <c r="F7" s="126"/>
      <c r="G7" s="126"/>
      <c r="H7" s="126"/>
      <c r="I7" s="126"/>
      <c r="J7" s="4"/>
      <c r="K7" s="4"/>
      <c r="L7" s="31"/>
      <c r="M7" s="31"/>
      <c r="N7" s="31"/>
      <c r="O7" s="31"/>
      <c r="P7" s="31"/>
      <c r="Q7" s="29"/>
    </row>
    <row r="8" spans="1:17" ht="15" customHeight="1" x14ac:dyDescent="0.15">
      <c r="A8" s="30" t="s">
        <v>82</v>
      </c>
      <c r="B8" s="238">
        <v>43</v>
      </c>
      <c r="C8" s="239">
        <v>1103</v>
      </c>
      <c r="D8" s="240">
        <v>8</v>
      </c>
      <c r="E8" s="240">
        <v>405</v>
      </c>
      <c r="F8" s="240">
        <v>11</v>
      </c>
      <c r="G8" s="240">
        <v>268</v>
      </c>
      <c r="H8" s="240">
        <v>5</v>
      </c>
      <c r="I8" s="239">
        <v>210</v>
      </c>
      <c r="J8" s="244">
        <v>10</v>
      </c>
      <c r="K8" s="244">
        <v>50</v>
      </c>
      <c r="L8" s="234">
        <v>3</v>
      </c>
      <c r="M8" s="234">
        <v>12</v>
      </c>
      <c r="N8" s="234">
        <v>2</v>
      </c>
      <c r="O8" s="234">
        <v>10</v>
      </c>
      <c r="P8" s="234">
        <v>4</v>
      </c>
      <c r="Q8" s="235">
        <v>148</v>
      </c>
    </row>
    <row r="9" spans="1:17" ht="15" customHeight="1" x14ac:dyDescent="0.15">
      <c r="A9" s="130">
        <v>5</v>
      </c>
      <c r="B9" s="238">
        <v>4</v>
      </c>
      <c r="C9" s="239">
        <v>42</v>
      </c>
      <c r="D9" s="240">
        <v>0</v>
      </c>
      <c r="E9" s="240">
        <v>0</v>
      </c>
      <c r="F9" s="240">
        <v>1</v>
      </c>
      <c r="G9" s="240">
        <v>20</v>
      </c>
      <c r="H9" s="240">
        <v>2</v>
      </c>
      <c r="I9" s="239">
        <v>14</v>
      </c>
      <c r="J9" s="244">
        <v>0</v>
      </c>
      <c r="K9" s="244">
        <v>0</v>
      </c>
      <c r="L9" s="234">
        <v>0</v>
      </c>
      <c r="M9" s="234">
        <v>0</v>
      </c>
      <c r="N9" s="234">
        <v>0</v>
      </c>
      <c r="O9" s="234">
        <v>0</v>
      </c>
      <c r="P9" s="234">
        <v>1</v>
      </c>
      <c r="Q9" s="235">
        <v>8</v>
      </c>
    </row>
    <row r="10" spans="1:17" ht="15" customHeight="1" x14ac:dyDescent="0.15">
      <c r="A10" s="130">
        <v>6</v>
      </c>
      <c r="B10" s="238">
        <v>59</v>
      </c>
      <c r="C10" s="239">
        <v>675</v>
      </c>
      <c r="D10" s="240">
        <v>9</v>
      </c>
      <c r="E10" s="240">
        <v>156</v>
      </c>
      <c r="F10" s="240">
        <v>23</v>
      </c>
      <c r="G10" s="240">
        <v>333</v>
      </c>
      <c r="H10" s="240">
        <v>6</v>
      </c>
      <c r="I10" s="239">
        <v>115</v>
      </c>
      <c r="J10" s="244">
        <v>0</v>
      </c>
      <c r="K10" s="244">
        <v>0</v>
      </c>
      <c r="L10" s="234">
        <v>5</v>
      </c>
      <c r="M10" s="234">
        <v>15</v>
      </c>
      <c r="N10" s="234">
        <v>12</v>
      </c>
      <c r="O10" s="234">
        <v>24</v>
      </c>
      <c r="P10" s="234">
        <v>4</v>
      </c>
      <c r="Q10" s="235">
        <v>32</v>
      </c>
    </row>
    <row r="11" spans="1:17" ht="15" customHeight="1" x14ac:dyDescent="0.15">
      <c r="A11" s="130">
        <v>7</v>
      </c>
      <c r="B11" s="238">
        <v>60</v>
      </c>
      <c r="C11" s="239">
        <v>791</v>
      </c>
      <c r="D11" s="240">
        <v>13</v>
      </c>
      <c r="E11" s="240">
        <v>341</v>
      </c>
      <c r="F11" s="240">
        <v>29</v>
      </c>
      <c r="G11" s="240">
        <v>356</v>
      </c>
      <c r="H11" s="240">
        <v>0</v>
      </c>
      <c r="I11" s="239">
        <v>0</v>
      </c>
      <c r="J11" s="244">
        <v>0</v>
      </c>
      <c r="K11" s="244">
        <v>0</v>
      </c>
      <c r="L11" s="234">
        <v>7</v>
      </c>
      <c r="M11" s="234">
        <v>32</v>
      </c>
      <c r="N11" s="234">
        <v>4</v>
      </c>
      <c r="O11" s="234">
        <v>15</v>
      </c>
      <c r="P11" s="234">
        <v>7</v>
      </c>
      <c r="Q11" s="235">
        <v>47</v>
      </c>
    </row>
    <row r="12" spans="1:17" ht="15" customHeight="1" x14ac:dyDescent="0.15">
      <c r="A12" s="131">
        <v>8</v>
      </c>
      <c r="B12" s="238">
        <v>64</v>
      </c>
      <c r="C12" s="239">
        <v>1269</v>
      </c>
      <c r="D12" s="240">
        <v>12</v>
      </c>
      <c r="E12" s="240">
        <v>467</v>
      </c>
      <c r="F12" s="240">
        <v>31</v>
      </c>
      <c r="G12" s="240">
        <v>525</v>
      </c>
      <c r="H12" s="240">
        <v>0</v>
      </c>
      <c r="I12" s="239">
        <v>0</v>
      </c>
      <c r="J12" s="244">
        <v>0</v>
      </c>
      <c r="K12" s="244">
        <v>0</v>
      </c>
      <c r="L12" s="234">
        <v>9</v>
      </c>
      <c r="M12" s="234">
        <v>54</v>
      </c>
      <c r="N12" s="234">
        <v>5</v>
      </c>
      <c r="O12" s="234">
        <v>7</v>
      </c>
      <c r="P12" s="234">
        <v>7</v>
      </c>
      <c r="Q12" s="235">
        <v>216</v>
      </c>
    </row>
    <row r="13" spans="1:17" ht="15" customHeight="1" x14ac:dyDescent="0.15">
      <c r="A13" s="131">
        <v>9</v>
      </c>
      <c r="B13" s="238">
        <v>40</v>
      </c>
      <c r="C13" s="239">
        <v>584</v>
      </c>
      <c r="D13" s="240">
        <v>5</v>
      </c>
      <c r="E13" s="240">
        <v>247</v>
      </c>
      <c r="F13" s="240">
        <v>18</v>
      </c>
      <c r="G13" s="240">
        <v>233</v>
      </c>
      <c r="H13" s="240">
        <v>0</v>
      </c>
      <c r="I13" s="239">
        <v>0</v>
      </c>
      <c r="J13" s="244">
        <v>0</v>
      </c>
      <c r="K13" s="244">
        <v>0</v>
      </c>
      <c r="L13" s="234">
        <v>8</v>
      </c>
      <c r="M13" s="234">
        <v>39</v>
      </c>
      <c r="N13" s="234">
        <v>3</v>
      </c>
      <c r="O13" s="234">
        <v>5</v>
      </c>
      <c r="P13" s="234">
        <v>6</v>
      </c>
      <c r="Q13" s="235">
        <v>60</v>
      </c>
    </row>
    <row r="14" spans="1:17" ht="15" customHeight="1" x14ac:dyDescent="0.15">
      <c r="A14" s="131">
        <v>10</v>
      </c>
      <c r="B14" s="238">
        <v>79</v>
      </c>
      <c r="C14" s="239">
        <v>1091</v>
      </c>
      <c r="D14" s="240">
        <v>6</v>
      </c>
      <c r="E14" s="240">
        <v>234</v>
      </c>
      <c r="F14" s="240">
        <v>41</v>
      </c>
      <c r="G14" s="240">
        <v>624</v>
      </c>
      <c r="H14" s="240">
        <v>0</v>
      </c>
      <c r="I14" s="239">
        <v>0</v>
      </c>
      <c r="J14" s="244">
        <v>0</v>
      </c>
      <c r="K14" s="244">
        <v>0</v>
      </c>
      <c r="L14" s="234">
        <v>14</v>
      </c>
      <c r="M14" s="234">
        <v>102</v>
      </c>
      <c r="N14" s="234">
        <v>8</v>
      </c>
      <c r="O14" s="234">
        <v>10</v>
      </c>
      <c r="P14" s="234">
        <v>10</v>
      </c>
      <c r="Q14" s="235">
        <v>121</v>
      </c>
    </row>
    <row r="15" spans="1:17" ht="15" customHeight="1" x14ac:dyDescent="0.15">
      <c r="A15" s="131">
        <v>11</v>
      </c>
      <c r="B15" s="238">
        <v>99</v>
      </c>
      <c r="C15" s="239">
        <v>1593</v>
      </c>
      <c r="D15" s="240">
        <v>11</v>
      </c>
      <c r="E15" s="240">
        <v>403</v>
      </c>
      <c r="F15" s="240">
        <v>62</v>
      </c>
      <c r="G15" s="240">
        <v>997</v>
      </c>
      <c r="H15" s="240">
        <v>0</v>
      </c>
      <c r="I15" s="239">
        <v>0</v>
      </c>
      <c r="J15" s="244">
        <v>0</v>
      </c>
      <c r="K15" s="244">
        <v>0</v>
      </c>
      <c r="L15" s="234">
        <v>11</v>
      </c>
      <c r="M15" s="234">
        <v>73</v>
      </c>
      <c r="N15" s="234">
        <v>1</v>
      </c>
      <c r="O15" s="234">
        <v>1</v>
      </c>
      <c r="P15" s="234">
        <v>14</v>
      </c>
      <c r="Q15" s="235">
        <v>119</v>
      </c>
    </row>
    <row r="16" spans="1:17" ht="15" customHeight="1" x14ac:dyDescent="0.15">
      <c r="A16" s="131">
        <v>12</v>
      </c>
      <c r="B16" s="238">
        <v>78</v>
      </c>
      <c r="C16" s="239">
        <v>1314</v>
      </c>
      <c r="D16" s="240">
        <v>18</v>
      </c>
      <c r="E16" s="240">
        <v>654</v>
      </c>
      <c r="F16" s="240">
        <v>25</v>
      </c>
      <c r="G16" s="240">
        <v>362</v>
      </c>
      <c r="H16" s="240">
        <v>0</v>
      </c>
      <c r="I16" s="239">
        <v>0</v>
      </c>
      <c r="J16" s="244">
        <v>0</v>
      </c>
      <c r="K16" s="244">
        <v>0</v>
      </c>
      <c r="L16" s="234">
        <v>14</v>
      </c>
      <c r="M16" s="234">
        <v>96</v>
      </c>
      <c r="N16" s="234">
        <v>4</v>
      </c>
      <c r="O16" s="234">
        <v>5</v>
      </c>
      <c r="P16" s="234">
        <v>17</v>
      </c>
      <c r="Q16" s="235">
        <v>197</v>
      </c>
    </row>
    <row r="17" spans="1:17" ht="15" customHeight="1" x14ac:dyDescent="0.15">
      <c r="A17" s="131" t="s">
        <v>78</v>
      </c>
      <c r="B17" s="238">
        <v>67</v>
      </c>
      <c r="C17" s="239">
        <v>814</v>
      </c>
      <c r="D17" s="240">
        <v>9</v>
      </c>
      <c r="E17" s="240">
        <v>274</v>
      </c>
      <c r="F17" s="240">
        <v>31</v>
      </c>
      <c r="G17" s="240">
        <v>335</v>
      </c>
      <c r="H17" s="240">
        <v>0</v>
      </c>
      <c r="I17" s="239">
        <v>0</v>
      </c>
      <c r="J17" s="244">
        <v>0</v>
      </c>
      <c r="K17" s="244">
        <v>0</v>
      </c>
      <c r="L17" s="234">
        <v>14</v>
      </c>
      <c r="M17" s="234">
        <v>104</v>
      </c>
      <c r="N17" s="234">
        <v>4</v>
      </c>
      <c r="O17" s="234">
        <v>4</v>
      </c>
      <c r="P17" s="234">
        <v>9</v>
      </c>
      <c r="Q17" s="235">
        <v>97</v>
      </c>
    </row>
    <row r="18" spans="1:17" ht="15" customHeight="1" x14ac:dyDescent="0.15">
      <c r="A18" s="130">
        <v>2</v>
      </c>
      <c r="B18" s="238">
        <v>59</v>
      </c>
      <c r="C18" s="239">
        <v>764</v>
      </c>
      <c r="D18" s="240">
        <v>9</v>
      </c>
      <c r="E18" s="240">
        <v>280</v>
      </c>
      <c r="F18" s="240">
        <v>36</v>
      </c>
      <c r="G18" s="240">
        <v>409</v>
      </c>
      <c r="H18" s="240">
        <v>0</v>
      </c>
      <c r="I18" s="239">
        <v>0</v>
      </c>
      <c r="J18" s="244">
        <v>0</v>
      </c>
      <c r="K18" s="244">
        <v>0</v>
      </c>
      <c r="L18" s="234">
        <v>6</v>
      </c>
      <c r="M18" s="234">
        <v>36</v>
      </c>
      <c r="N18" s="234">
        <v>5</v>
      </c>
      <c r="O18" s="234">
        <v>5</v>
      </c>
      <c r="P18" s="234">
        <v>3</v>
      </c>
      <c r="Q18" s="235">
        <v>34</v>
      </c>
    </row>
    <row r="19" spans="1:17" ht="15" customHeight="1" thickBot="1" x14ac:dyDescent="0.2">
      <c r="A19" s="133">
        <v>3</v>
      </c>
      <c r="B19" s="241">
        <v>30</v>
      </c>
      <c r="C19" s="242">
        <v>596</v>
      </c>
      <c r="D19" s="242">
        <v>4</v>
      </c>
      <c r="E19" s="242">
        <v>300</v>
      </c>
      <c r="F19" s="242">
        <v>18</v>
      </c>
      <c r="G19" s="242">
        <v>232</v>
      </c>
      <c r="H19" s="242">
        <v>0</v>
      </c>
      <c r="I19" s="243">
        <v>0</v>
      </c>
      <c r="J19" s="244">
        <v>0</v>
      </c>
      <c r="K19" s="244">
        <v>0</v>
      </c>
      <c r="L19" s="234">
        <v>8</v>
      </c>
      <c r="M19" s="234">
        <v>64</v>
      </c>
      <c r="N19" s="234">
        <v>0</v>
      </c>
      <c r="O19" s="234">
        <v>0</v>
      </c>
      <c r="P19" s="234">
        <v>0</v>
      </c>
      <c r="Q19" s="236">
        <v>0</v>
      </c>
    </row>
    <row r="20" spans="1:17" ht="15" customHeight="1" x14ac:dyDescent="0.15">
      <c r="A20" s="124" t="s">
        <v>159</v>
      </c>
      <c r="J20" s="36"/>
      <c r="K20" s="36"/>
      <c r="L20" s="36"/>
      <c r="M20" s="37"/>
      <c r="N20" s="37"/>
      <c r="O20" s="237"/>
      <c r="P20" s="237"/>
      <c r="Q20" s="237" t="s">
        <v>63</v>
      </c>
    </row>
    <row r="21" spans="1:17" ht="15" customHeight="1" x14ac:dyDescent="0.15">
      <c r="A21" s="124" t="s">
        <v>179</v>
      </c>
      <c r="B21" s="124"/>
      <c r="C21" s="124"/>
      <c r="J21" s="124"/>
      <c r="K21" s="124"/>
      <c r="L21" s="124"/>
      <c r="M21" s="124"/>
      <c r="N21" s="124"/>
      <c r="O21" s="124"/>
      <c r="P21" s="124"/>
      <c r="Q21" s="124"/>
    </row>
    <row r="22" spans="1:17" ht="15" customHeight="1" x14ac:dyDescent="0.15">
      <c r="J22" s="124"/>
      <c r="K22" s="124"/>
      <c r="L22" s="124"/>
      <c r="M22" s="124"/>
      <c r="N22" s="124"/>
      <c r="O22" s="124"/>
      <c r="P22" s="124"/>
      <c r="Q22" s="124"/>
    </row>
    <row r="23" spans="1:17" ht="15" customHeight="1" x14ac:dyDescent="0.15">
      <c r="J23" s="125"/>
      <c r="K23" s="125"/>
      <c r="L23" s="125"/>
      <c r="M23" s="125"/>
      <c r="N23" s="125"/>
      <c r="O23" s="125"/>
      <c r="P23" s="125"/>
      <c r="Q23" s="125"/>
    </row>
    <row r="24" spans="1:17" ht="15" customHeight="1" x14ac:dyDescent="0.15">
      <c r="J24" s="125"/>
      <c r="K24" s="125"/>
      <c r="L24" s="125"/>
      <c r="M24" s="125"/>
      <c r="N24" s="125"/>
      <c r="O24" s="125"/>
      <c r="P24" s="125"/>
      <c r="Q24" s="125"/>
    </row>
    <row r="25" spans="1:17" ht="15" customHeight="1" x14ac:dyDescent="0.15">
      <c r="J25" s="4"/>
      <c r="K25" s="4"/>
      <c r="L25" s="4"/>
      <c r="M25" s="4"/>
      <c r="N25" s="4"/>
      <c r="O25" s="4"/>
      <c r="P25" s="14"/>
      <c r="Q25" s="14"/>
    </row>
    <row r="26" spans="1:17" ht="15" customHeight="1" x14ac:dyDescent="0.15">
      <c r="J26" s="4"/>
      <c r="K26" s="4"/>
      <c r="L26" s="4"/>
      <c r="M26" s="4"/>
      <c r="N26" s="4"/>
      <c r="O26" s="4"/>
      <c r="P26" s="14"/>
      <c r="Q26" s="14"/>
    </row>
    <row r="27" spans="1:17" ht="15" customHeight="1" x14ac:dyDescent="0.15">
      <c r="J27" s="14"/>
      <c r="K27" s="33"/>
      <c r="L27" s="4"/>
      <c r="M27" s="4"/>
      <c r="N27" s="4"/>
      <c r="O27" s="4"/>
      <c r="P27" s="14"/>
      <c r="Q27" s="14"/>
    </row>
    <row r="28" spans="1:17" ht="15" customHeight="1" x14ac:dyDescent="0.15">
      <c r="J28" s="14"/>
      <c r="K28" s="14"/>
      <c r="L28" s="4"/>
      <c r="M28" s="4"/>
      <c r="N28" s="14"/>
      <c r="O28" s="14"/>
      <c r="P28" s="14"/>
      <c r="Q28" s="14"/>
    </row>
    <row r="29" spans="1:17" ht="15" customHeight="1" x14ac:dyDescent="0.15">
      <c r="J29" s="14"/>
      <c r="K29" s="14"/>
      <c r="L29" s="14"/>
      <c r="M29" s="14"/>
      <c r="N29" s="14"/>
      <c r="O29" s="14"/>
      <c r="P29" s="14"/>
      <c r="Q29" s="14"/>
    </row>
    <row r="30" spans="1:17" ht="15" customHeight="1" x14ac:dyDescent="0.15">
      <c r="J30" s="14"/>
      <c r="K30" s="4"/>
      <c r="L30" s="14"/>
      <c r="M30" s="14"/>
      <c r="N30" s="14"/>
      <c r="O30" s="14"/>
      <c r="P30" s="14"/>
      <c r="Q30" s="14"/>
    </row>
    <row r="31" spans="1:17" ht="15" customHeight="1" x14ac:dyDescent="0.15">
      <c r="J31" s="14"/>
      <c r="K31" s="14"/>
      <c r="L31" s="4"/>
      <c r="M31" s="4"/>
      <c r="N31" s="14"/>
      <c r="O31" s="4"/>
      <c r="P31" s="14"/>
      <c r="Q31" s="14"/>
    </row>
    <row r="32" spans="1:17" ht="15" customHeight="1" x14ac:dyDescent="0.15">
      <c r="J32" s="4"/>
      <c r="K32" s="4"/>
      <c r="L32" s="4"/>
      <c r="M32" s="4"/>
      <c r="N32" s="14"/>
      <c r="O32" s="14"/>
      <c r="P32" s="14"/>
      <c r="Q32" s="14"/>
    </row>
    <row r="33" spans="4:17" ht="15" customHeight="1" x14ac:dyDescent="0.15">
      <c r="J33" s="124"/>
      <c r="K33" s="124"/>
      <c r="L33" s="124"/>
      <c r="M33" s="124"/>
      <c r="N33" s="124"/>
      <c r="O33" s="124"/>
      <c r="P33" s="124"/>
      <c r="Q33" s="124"/>
    </row>
    <row r="34" spans="4:17" ht="15" customHeight="1" x14ac:dyDescent="0.15">
      <c r="J34" s="124"/>
      <c r="K34" s="124"/>
      <c r="L34" s="124"/>
      <c r="M34" s="124"/>
      <c r="N34" s="124"/>
      <c r="O34" s="124"/>
      <c r="P34" s="124"/>
      <c r="Q34" s="124"/>
    </row>
    <row r="35" spans="4:17" ht="15" customHeight="1" x14ac:dyDescent="0.15">
      <c r="J35" s="124"/>
      <c r="K35" s="124"/>
      <c r="L35" s="124"/>
      <c r="M35" s="124"/>
      <c r="N35" s="124"/>
      <c r="O35" s="124"/>
      <c r="P35" s="124"/>
      <c r="Q35" s="124"/>
    </row>
    <row r="36" spans="4:17" ht="15" customHeight="1" x14ac:dyDescent="0.15">
      <c r="J36" s="124"/>
      <c r="K36" s="124"/>
      <c r="L36" s="124"/>
      <c r="M36" s="124"/>
      <c r="N36" s="124"/>
      <c r="O36" s="124"/>
      <c r="P36" s="124"/>
      <c r="Q36" s="124"/>
    </row>
    <row r="37" spans="4:17" ht="15" customHeight="1" x14ac:dyDescent="0.15">
      <c r="J37" s="35"/>
      <c r="K37" s="35"/>
      <c r="L37" s="35"/>
      <c r="M37" s="35"/>
      <c r="N37" s="35"/>
      <c r="O37" s="35"/>
      <c r="P37" s="35"/>
      <c r="Q37" s="35"/>
    </row>
    <row r="38" spans="4:17" ht="15" customHeight="1" x14ac:dyDescent="0.15">
      <c r="J38" s="35"/>
      <c r="K38" s="35"/>
      <c r="L38" s="35"/>
      <c r="M38" s="35"/>
      <c r="N38" s="35"/>
      <c r="O38" s="35"/>
      <c r="P38" s="35"/>
      <c r="Q38" s="35"/>
    </row>
    <row r="39" spans="4:17" ht="15" customHeight="1" x14ac:dyDescent="0.15"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</row>
  </sheetData>
  <sheetProtection sheet="1" objects="1" scenarios="1"/>
  <mergeCells count="4">
    <mergeCell ref="P2:Q2"/>
    <mergeCell ref="J2:K2"/>
    <mergeCell ref="N2:O2"/>
    <mergeCell ref="L2:M2"/>
  </mergeCells>
  <phoneticPr fontId="19"/>
  <conditionalFormatting sqref="A4:Q19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&amp;R教　育</oddHeader>
    <oddFooter>&amp;C&amp;11&amp;A</oddFooter>
    <evenHeader>&amp;L教　育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H44"/>
  <sheetViews>
    <sheetView zoomScaleNormal="100" zoomScaleSheetLayoutView="100" workbookViewId="0"/>
  </sheetViews>
  <sheetFormatPr defaultRowHeight="15" customHeight="1" x14ac:dyDescent="0.15"/>
  <cols>
    <col min="1" max="1" width="16.7109375" style="1" customWidth="1"/>
    <col min="2" max="6" width="16.85546875" style="1" customWidth="1"/>
    <col min="7" max="16384" width="9.140625" style="1"/>
  </cols>
  <sheetData>
    <row r="1" spans="1:8" ht="15" customHeight="1" thickBot="1" x14ac:dyDescent="0.2">
      <c r="A1" s="1" t="s">
        <v>180</v>
      </c>
      <c r="F1" s="1" t="s">
        <v>24</v>
      </c>
    </row>
    <row r="2" spans="1:8" ht="15" customHeight="1" x14ac:dyDescent="0.15">
      <c r="A2" s="38" t="s">
        <v>161</v>
      </c>
      <c r="B2" s="145" t="s">
        <v>83</v>
      </c>
      <c r="C2" s="145" t="s">
        <v>84</v>
      </c>
      <c r="D2" s="145" t="s">
        <v>85</v>
      </c>
      <c r="E2" s="145" t="s">
        <v>64</v>
      </c>
      <c r="F2" s="158" t="s">
        <v>75</v>
      </c>
      <c r="G2" s="124"/>
    </row>
    <row r="3" spans="1:8" ht="15" customHeight="1" x14ac:dyDescent="0.15">
      <c r="A3" s="147" t="s">
        <v>41</v>
      </c>
      <c r="B3" s="245">
        <v>310281</v>
      </c>
      <c r="C3" s="245">
        <v>319007</v>
      </c>
      <c r="D3" s="245">
        <v>323017</v>
      </c>
      <c r="E3" s="245">
        <v>327777</v>
      </c>
      <c r="F3" s="246">
        <v>331016</v>
      </c>
      <c r="G3" s="124"/>
      <c r="H3" s="124"/>
    </row>
    <row r="4" spans="1:8" ht="15" customHeight="1" x14ac:dyDescent="0.15">
      <c r="A4" s="163" t="s">
        <v>181</v>
      </c>
      <c r="B4" s="42">
        <v>155974</v>
      </c>
      <c r="C4" s="42">
        <v>158907</v>
      </c>
      <c r="D4" s="42">
        <v>160959</v>
      </c>
      <c r="E4" s="42">
        <v>163138</v>
      </c>
      <c r="F4" s="127">
        <v>164962</v>
      </c>
      <c r="G4" s="124"/>
      <c r="H4" s="124"/>
    </row>
    <row r="5" spans="1:8" ht="15" customHeight="1" x14ac:dyDescent="0.15">
      <c r="A5" s="163" t="s">
        <v>182</v>
      </c>
      <c r="B5" s="42">
        <v>58069</v>
      </c>
      <c r="C5" s="42">
        <v>59563</v>
      </c>
      <c r="D5" s="42">
        <v>60267</v>
      </c>
      <c r="E5" s="42">
        <v>61503</v>
      </c>
      <c r="F5" s="127">
        <v>62272</v>
      </c>
      <c r="G5" s="124"/>
      <c r="H5" s="124"/>
    </row>
    <row r="6" spans="1:8" ht="15" customHeight="1" x14ac:dyDescent="0.15">
      <c r="A6" s="163" t="s">
        <v>183</v>
      </c>
      <c r="B6" s="42">
        <v>39743</v>
      </c>
      <c r="C6" s="42">
        <v>40592</v>
      </c>
      <c r="D6" s="42">
        <v>41377</v>
      </c>
      <c r="E6" s="42">
        <v>42032</v>
      </c>
      <c r="F6" s="127">
        <v>42914</v>
      </c>
      <c r="G6" s="124"/>
      <c r="H6" s="124"/>
    </row>
    <row r="7" spans="1:8" ht="15" customHeight="1" x14ac:dyDescent="0.15">
      <c r="A7" s="163" t="s">
        <v>184</v>
      </c>
      <c r="B7" s="42">
        <v>3019</v>
      </c>
      <c r="C7" s="42">
        <v>3085</v>
      </c>
      <c r="D7" s="42">
        <v>3188</v>
      </c>
      <c r="E7" s="42">
        <v>3272</v>
      </c>
      <c r="F7" s="127">
        <v>3241</v>
      </c>
      <c r="G7" s="124"/>
      <c r="H7" s="124"/>
    </row>
    <row r="8" spans="1:8" ht="15" customHeight="1" x14ac:dyDescent="0.15">
      <c r="A8" s="163" t="s">
        <v>185</v>
      </c>
      <c r="B8" s="42">
        <v>3606</v>
      </c>
      <c r="C8" s="42">
        <v>3690</v>
      </c>
      <c r="D8" s="42">
        <v>3718</v>
      </c>
      <c r="E8" s="42">
        <v>3714</v>
      </c>
      <c r="F8" s="127">
        <v>3716</v>
      </c>
      <c r="G8" s="124"/>
      <c r="H8" s="124"/>
    </row>
    <row r="9" spans="1:8" ht="15" customHeight="1" x14ac:dyDescent="0.15">
      <c r="A9" s="163" t="s">
        <v>186</v>
      </c>
      <c r="B9" s="42">
        <v>14971</v>
      </c>
      <c r="C9" s="42">
        <v>15517</v>
      </c>
      <c r="D9" s="42">
        <v>15988</v>
      </c>
      <c r="E9" s="42">
        <v>16381</v>
      </c>
      <c r="F9" s="127">
        <v>16563</v>
      </c>
      <c r="G9" s="124"/>
      <c r="H9" s="124"/>
    </row>
    <row r="10" spans="1:8" ht="15" customHeight="1" x14ac:dyDescent="0.15">
      <c r="A10" s="163" t="s">
        <v>187</v>
      </c>
      <c r="B10" s="42">
        <v>21412</v>
      </c>
      <c r="C10" s="42">
        <v>21824</v>
      </c>
      <c r="D10" s="42">
        <v>22088</v>
      </c>
      <c r="E10" s="42">
        <v>22066</v>
      </c>
      <c r="F10" s="127">
        <v>21745</v>
      </c>
      <c r="G10" s="124"/>
      <c r="H10" s="124"/>
    </row>
    <row r="11" spans="1:8" ht="15" customHeight="1" x14ac:dyDescent="0.15">
      <c r="A11" s="163" t="s">
        <v>188</v>
      </c>
      <c r="B11" s="42">
        <v>8701</v>
      </c>
      <c r="C11" s="42">
        <v>10265</v>
      </c>
      <c r="D11" s="42">
        <v>10283</v>
      </c>
      <c r="E11" s="42">
        <v>10375</v>
      </c>
      <c r="F11" s="127">
        <v>10372</v>
      </c>
    </row>
    <row r="12" spans="1:8" ht="15" customHeight="1" thickBot="1" x14ac:dyDescent="0.2">
      <c r="A12" s="253" t="s">
        <v>56</v>
      </c>
      <c r="B12" s="247">
        <v>4786</v>
      </c>
      <c r="C12" s="247">
        <v>5564</v>
      </c>
      <c r="D12" s="247">
        <v>5149</v>
      </c>
      <c r="E12" s="248">
        <v>5296</v>
      </c>
      <c r="F12" s="249">
        <v>5231</v>
      </c>
    </row>
    <row r="13" spans="1:8" ht="15" customHeight="1" x14ac:dyDescent="0.15">
      <c r="A13" s="1" t="s">
        <v>159</v>
      </c>
      <c r="F13" s="1" t="s">
        <v>25</v>
      </c>
    </row>
    <row r="14" spans="1:8" ht="15" customHeight="1" x14ac:dyDescent="0.15">
      <c r="A14" s="1" t="s">
        <v>213</v>
      </c>
    </row>
    <row r="15" spans="1:8" ht="15" customHeight="1" x14ac:dyDescent="0.15">
      <c r="G15" s="124"/>
    </row>
    <row r="16" spans="1:8" ht="15" customHeight="1" thickBot="1" x14ac:dyDescent="0.2">
      <c r="A16" s="1" t="s">
        <v>107</v>
      </c>
      <c r="F16" s="1" t="s">
        <v>26</v>
      </c>
      <c r="G16" s="124"/>
    </row>
    <row r="17" spans="1:7" ht="15" customHeight="1" x14ac:dyDescent="0.15">
      <c r="A17" s="39" t="s">
        <v>161</v>
      </c>
      <c r="B17" s="250" t="s">
        <v>83</v>
      </c>
      <c r="C17" s="250" t="s">
        <v>84</v>
      </c>
      <c r="D17" s="250" t="s">
        <v>85</v>
      </c>
      <c r="E17" s="250" t="s">
        <v>64</v>
      </c>
      <c r="F17" s="211" t="s">
        <v>75</v>
      </c>
      <c r="G17" s="124"/>
    </row>
    <row r="18" spans="1:7" ht="15" customHeight="1" x14ac:dyDescent="0.15">
      <c r="A18" s="40" t="s">
        <v>189</v>
      </c>
      <c r="B18" s="4">
        <v>2508</v>
      </c>
      <c r="C18" s="4">
        <v>1713</v>
      </c>
      <c r="D18" s="4">
        <v>1777</v>
      </c>
      <c r="E18" s="4">
        <v>1825</v>
      </c>
      <c r="F18" s="251">
        <v>1869</v>
      </c>
      <c r="G18" s="124"/>
    </row>
    <row r="19" spans="1:7" ht="15" customHeight="1" x14ac:dyDescent="0.15">
      <c r="A19" s="41" t="s">
        <v>190</v>
      </c>
      <c r="B19" s="4">
        <v>2751</v>
      </c>
      <c r="C19" s="4">
        <v>1949</v>
      </c>
      <c r="D19" s="4">
        <v>2021</v>
      </c>
      <c r="E19" s="4">
        <v>2070</v>
      </c>
      <c r="F19" s="29">
        <v>2107</v>
      </c>
      <c r="G19" s="124"/>
    </row>
    <row r="20" spans="1:7" ht="15" customHeight="1" x14ac:dyDescent="0.15">
      <c r="A20" s="41" t="s">
        <v>191</v>
      </c>
      <c r="B20" s="4">
        <v>4544</v>
      </c>
      <c r="C20" s="4">
        <v>3234</v>
      </c>
      <c r="D20" s="4">
        <v>3417</v>
      </c>
      <c r="E20" s="4">
        <v>3538</v>
      </c>
      <c r="F20" s="29">
        <v>3652</v>
      </c>
      <c r="G20" s="124"/>
    </row>
    <row r="21" spans="1:7" ht="15" customHeight="1" x14ac:dyDescent="0.15">
      <c r="A21" s="41" t="s">
        <v>192</v>
      </c>
      <c r="B21" s="4">
        <v>4208</v>
      </c>
      <c r="C21" s="4">
        <v>2743</v>
      </c>
      <c r="D21" s="4">
        <v>2859</v>
      </c>
      <c r="E21" s="4">
        <v>2934</v>
      </c>
      <c r="F21" s="29">
        <v>3063</v>
      </c>
      <c r="G21" s="124"/>
    </row>
    <row r="22" spans="1:7" ht="15" customHeight="1" x14ac:dyDescent="0.15">
      <c r="A22" s="41" t="s">
        <v>193</v>
      </c>
      <c r="B22" s="4">
        <v>3870</v>
      </c>
      <c r="C22" s="4">
        <v>2684</v>
      </c>
      <c r="D22" s="4">
        <v>2814</v>
      </c>
      <c r="E22" s="4">
        <v>2908</v>
      </c>
      <c r="F22" s="29">
        <v>2985</v>
      </c>
      <c r="G22" s="124"/>
    </row>
    <row r="23" spans="1:7" ht="15" customHeight="1" x14ac:dyDescent="0.15">
      <c r="A23" s="41" t="s">
        <v>194</v>
      </c>
      <c r="B23" s="4">
        <v>5295</v>
      </c>
      <c r="C23" s="4">
        <v>3620</v>
      </c>
      <c r="D23" s="4">
        <v>3782</v>
      </c>
      <c r="E23" s="4">
        <v>3924</v>
      </c>
      <c r="F23" s="29">
        <v>4079</v>
      </c>
      <c r="G23" s="124"/>
    </row>
    <row r="24" spans="1:7" ht="15" customHeight="1" x14ac:dyDescent="0.15">
      <c r="A24" s="41" t="s">
        <v>195</v>
      </c>
      <c r="B24" s="4">
        <v>2237</v>
      </c>
      <c r="C24" s="4">
        <v>1489</v>
      </c>
      <c r="D24" s="4">
        <v>1553</v>
      </c>
      <c r="E24" s="4">
        <v>1612</v>
      </c>
      <c r="F24" s="29">
        <v>1666</v>
      </c>
      <c r="G24" s="124"/>
    </row>
    <row r="25" spans="1:7" ht="15" customHeight="1" x14ac:dyDescent="0.15">
      <c r="A25" s="41" t="s">
        <v>196</v>
      </c>
      <c r="B25" s="4">
        <v>6163</v>
      </c>
      <c r="C25" s="4">
        <v>4133</v>
      </c>
      <c r="D25" s="4">
        <v>4289</v>
      </c>
      <c r="E25" s="4">
        <v>4474</v>
      </c>
      <c r="F25" s="29">
        <v>4606</v>
      </c>
      <c r="G25" s="124"/>
    </row>
    <row r="26" spans="1:7" ht="15" customHeight="1" x14ac:dyDescent="0.15">
      <c r="A26" s="41" t="s">
        <v>197</v>
      </c>
      <c r="B26" s="4">
        <v>1828</v>
      </c>
      <c r="C26" s="4">
        <v>1275</v>
      </c>
      <c r="D26" s="4">
        <v>1325</v>
      </c>
      <c r="E26" s="4">
        <v>1369</v>
      </c>
      <c r="F26" s="29">
        <v>1419</v>
      </c>
      <c r="G26" s="124"/>
    </row>
    <row r="27" spans="1:7" ht="15" customHeight="1" x14ac:dyDescent="0.15">
      <c r="A27" s="41" t="s">
        <v>198</v>
      </c>
      <c r="B27" s="4">
        <v>1</v>
      </c>
      <c r="C27" s="33">
        <v>0</v>
      </c>
      <c r="D27" s="33">
        <v>0</v>
      </c>
      <c r="E27" s="42">
        <v>0</v>
      </c>
      <c r="F27" s="252">
        <v>0</v>
      </c>
      <c r="G27" s="124"/>
    </row>
    <row r="28" spans="1:7" ht="15" customHeight="1" x14ac:dyDescent="0.15">
      <c r="A28" s="41" t="s">
        <v>199</v>
      </c>
      <c r="B28" s="4">
        <v>1792</v>
      </c>
      <c r="C28" s="4">
        <v>1215</v>
      </c>
      <c r="D28" s="4">
        <v>1269</v>
      </c>
      <c r="E28" s="4">
        <v>1318</v>
      </c>
      <c r="F28" s="29">
        <v>1352</v>
      </c>
      <c r="G28" s="124"/>
    </row>
    <row r="29" spans="1:7" ht="15" customHeight="1" x14ac:dyDescent="0.15">
      <c r="A29" s="41" t="s">
        <v>200</v>
      </c>
      <c r="B29" s="4">
        <v>4713</v>
      </c>
      <c r="C29" s="4">
        <v>3197</v>
      </c>
      <c r="D29" s="4">
        <v>3334</v>
      </c>
      <c r="E29" s="4">
        <v>3422</v>
      </c>
      <c r="F29" s="29">
        <v>3529</v>
      </c>
      <c r="G29" s="124"/>
    </row>
    <row r="30" spans="1:7" ht="15" customHeight="1" x14ac:dyDescent="0.15">
      <c r="A30" s="41" t="s">
        <v>201</v>
      </c>
      <c r="B30" s="4">
        <v>2418</v>
      </c>
      <c r="C30" s="4">
        <v>1637</v>
      </c>
      <c r="D30" s="4">
        <v>1710</v>
      </c>
      <c r="E30" s="4">
        <v>1761</v>
      </c>
      <c r="F30" s="29">
        <v>1813</v>
      </c>
      <c r="G30" s="124"/>
    </row>
    <row r="31" spans="1:7" ht="15" customHeight="1" x14ac:dyDescent="0.15">
      <c r="A31" s="41" t="s">
        <v>202</v>
      </c>
      <c r="B31" s="4">
        <v>2538</v>
      </c>
      <c r="C31" s="4">
        <v>1789</v>
      </c>
      <c r="D31" s="4">
        <v>1914</v>
      </c>
      <c r="E31" s="4">
        <v>2010</v>
      </c>
      <c r="F31" s="29">
        <v>2102</v>
      </c>
      <c r="G31" s="124"/>
    </row>
    <row r="32" spans="1:7" ht="15" customHeight="1" x14ac:dyDescent="0.15">
      <c r="A32" s="41" t="s">
        <v>203</v>
      </c>
      <c r="B32" s="4">
        <v>4542</v>
      </c>
      <c r="C32" s="4">
        <v>2903</v>
      </c>
      <c r="D32" s="4">
        <v>3021</v>
      </c>
      <c r="E32" s="4">
        <v>3152</v>
      </c>
      <c r="F32" s="29">
        <v>3251</v>
      </c>
      <c r="G32" s="124"/>
    </row>
    <row r="33" spans="1:7" ht="15" customHeight="1" x14ac:dyDescent="0.15">
      <c r="A33" s="41" t="s">
        <v>204</v>
      </c>
      <c r="B33" s="4">
        <v>5003</v>
      </c>
      <c r="C33" s="4">
        <v>3513</v>
      </c>
      <c r="D33" s="4">
        <v>3673</v>
      </c>
      <c r="E33" s="4">
        <v>3805</v>
      </c>
      <c r="F33" s="29">
        <v>3891</v>
      </c>
      <c r="G33" s="124"/>
    </row>
    <row r="34" spans="1:7" ht="15" customHeight="1" x14ac:dyDescent="0.15">
      <c r="A34" s="41" t="s">
        <v>205</v>
      </c>
      <c r="B34" s="4">
        <v>1636</v>
      </c>
      <c r="C34" s="4">
        <v>1230</v>
      </c>
      <c r="D34" s="4">
        <v>1294</v>
      </c>
      <c r="E34" s="4">
        <v>1336</v>
      </c>
      <c r="F34" s="29">
        <v>1346</v>
      </c>
      <c r="G34" s="124"/>
    </row>
    <row r="35" spans="1:7" ht="15" customHeight="1" x14ac:dyDescent="0.15">
      <c r="A35" s="41" t="s">
        <v>206</v>
      </c>
      <c r="B35" s="4">
        <v>2878</v>
      </c>
      <c r="C35" s="4">
        <v>1855</v>
      </c>
      <c r="D35" s="4">
        <v>1935</v>
      </c>
      <c r="E35" s="4">
        <v>2017</v>
      </c>
      <c r="F35" s="29">
        <v>2080</v>
      </c>
      <c r="G35" s="124"/>
    </row>
    <row r="36" spans="1:7" ht="15" customHeight="1" x14ac:dyDescent="0.15">
      <c r="A36" s="41" t="s">
        <v>207</v>
      </c>
      <c r="B36" s="33">
        <v>0</v>
      </c>
      <c r="C36" s="33">
        <v>0</v>
      </c>
      <c r="D36" s="42">
        <v>0</v>
      </c>
      <c r="E36" s="42">
        <v>0</v>
      </c>
      <c r="F36" s="252">
        <v>0</v>
      </c>
      <c r="G36" s="124"/>
    </row>
    <row r="37" spans="1:7" ht="15" customHeight="1" x14ac:dyDescent="0.15">
      <c r="A37" s="41" t="s">
        <v>208</v>
      </c>
      <c r="B37" s="14">
        <v>1</v>
      </c>
      <c r="C37" s="14">
        <v>1</v>
      </c>
      <c r="D37" s="14">
        <v>1</v>
      </c>
      <c r="E37" s="4">
        <v>42</v>
      </c>
      <c r="F37" s="29">
        <v>1</v>
      </c>
      <c r="G37" s="124"/>
    </row>
    <row r="38" spans="1:7" ht="15" customHeight="1" x14ac:dyDescent="0.15">
      <c r="A38" s="41" t="s">
        <v>209</v>
      </c>
      <c r="B38" s="4">
        <v>65</v>
      </c>
      <c r="C38" s="4">
        <v>40</v>
      </c>
      <c r="D38" s="4">
        <v>42</v>
      </c>
      <c r="E38" s="4">
        <v>1</v>
      </c>
      <c r="F38" s="29">
        <v>42</v>
      </c>
      <c r="G38" s="124"/>
    </row>
    <row r="39" spans="1:7" ht="15" customHeight="1" x14ac:dyDescent="0.15">
      <c r="A39" s="41" t="s">
        <v>210</v>
      </c>
      <c r="B39" s="4">
        <v>58991</v>
      </c>
      <c r="C39" s="4">
        <v>40221</v>
      </c>
      <c r="D39" s="4">
        <v>42030</v>
      </c>
      <c r="E39" s="4">
        <v>43518</v>
      </c>
      <c r="F39" s="29">
        <v>44853</v>
      </c>
      <c r="G39" s="124"/>
    </row>
    <row r="40" spans="1:7" ht="15" customHeight="1" x14ac:dyDescent="0.15">
      <c r="A40" s="41" t="s">
        <v>211</v>
      </c>
      <c r="B40" s="4">
        <v>4733</v>
      </c>
      <c r="C40" s="4">
        <v>2600</v>
      </c>
      <c r="D40" s="4">
        <v>2683</v>
      </c>
      <c r="E40" s="4">
        <v>2731</v>
      </c>
      <c r="F40" s="29">
        <v>2780</v>
      </c>
      <c r="G40" s="124"/>
    </row>
    <row r="41" spans="1:7" ht="15" customHeight="1" x14ac:dyDescent="0.15">
      <c r="A41" s="41" t="s">
        <v>30</v>
      </c>
      <c r="B41" s="4">
        <v>280</v>
      </c>
      <c r="C41" s="4">
        <v>103</v>
      </c>
      <c r="D41" s="4">
        <v>111</v>
      </c>
      <c r="E41" s="4">
        <v>110</v>
      </c>
      <c r="F41" s="29">
        <v>120</v>
      </c>
      <c r="G41" s="124"/>
    </row>
    <row r="42" spans="1:7" ht="15" customHeight="1" thickBot="1" x14ac:dyDescent="0.2">
      <c r="A42" s="190" t="s">
        <v>212</v>
      </c>
      <c r="B42" s="43">
        <v>64004</v>
      </c>
      <c r="C42" s="43">
        <v>42924</v>
      </c>
      <c r="D42" s="43">
        <v>44824</v>
      </c>
      <c r="E42" s="43">
        <v>46359</v>
      </c>
      <c r="F42" s="44">
        <v>47753</v>
      </c>
    </row>
    <row r="43" spans="1:7" ht="15" customHeight="1" x14ac:dyDescent="0.15">
      <c r="A43" s="1" t="s">
        <v>214</v>
      </c>
      <c r="E43" s="124"/>
      <c r="F43" s="124" t="s">
        <v>25</v>
      </c>
    </row>
    <row r="44" spans="1:7" ht="15" customHeight="1" x14ac:dyDescent="0.15">
      <c r="A44" s="1" t="s">
        <v>215</v>
      </c>
    </row>
  </sheetData>
  <sheetProtection sheet="1" objects="1" scenarios="1"/>
  <phoneticPr fontId="19"/>
  <conditionalFormatting sqref="A3:F12 A18:F42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&amp;R教　育</oddHeader>
    <oddFooter>&amp;C&amp;11&amp;A</oddFooter>
    <evenHeader>&amp;L教　育</evenHeader>
    <evenFooter>&amp;C&amp;11&amp;A</even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H45"/>
  <sheetViews>
    <sheetView zoomScaleNormal="100" zoomScaleSheetLayoutView="100" workbookViewId="0"/>
  </sheetViews>
  <sheetFormatPr defaultColWidth="13.28515625" defaultRowHeight="15" customHeight="1" x14ac:dyDescent="0.15"/>
  <cols>
    <col min="1" max="16384" width="13.28515625" style="1"/>
  </cols>
  <sheetData>
    <row r="1" spans="1:6" ht="15" customHeight="1" thickBot="1" x14ac:dyDescent="0.2">
      <c r="A1" s="1" t="s">
        <v>216</v>
      </c>
      <c r="F1" s="1" t="s">
        <v>26</v>
      </c>
    </row>
    <row r="2" spans="1:6" ht="15" customHeight="1" x14ac:dyDescent="0.15">
      <c r="A2" s="108" t="s">
        <v>220</v>
      </c>
      <c r="B2" s="155" t="s">
        <v>86</v>
      </c>
      <c r="C2" s="155" t="s">
        <v>87</v>
      </c>
      <c r="D2" s="155" t="s">
        <v>88</v>
      </c>
      <c r="E2" s="155" t="s">
        <v>69</v>
      </c>
      <c r="F2" s="271" t="s">
        <v>89</v>
      </c>
    </row>
    <row r="3" spans="1:6" ht="15" customHeight="1" x14ac:dyDescent="0.15">
      <c r="A3" s="119" t="s">
        <v>119</v>
      </c>
      <c r="B3" s="136">
        <v>6715</v>
      </c>
      <c r="C3" s="136">
        <v>6755</v>
      </c>
      <c r="D3" s="136">
        <v>6016</v>
      </c>
      <c r="E3" s="136">
        <v>6064</v>
      </c>
      <c r="F3" s="257">
        <v>1990</v>
      </c>
    </row>
    <row r="4" spans="1:6" ht="15" customHeight="1" x14ac:dyDescent="0.15">
      <c r="A4" s="34">
        <v>5</v>
      </c>
      <c r="B4" s="125">
        <v>6960</v>
      </c>
      <c r="C4" s="125">
        <v>6361</v>
      </c>
      <c r="D4" s="125">
        <v>6478</v>
      </c>
      <c r="E4" s="125">
        <v>5744</v>
      </c>
      <c r="F4" s="258">
        <v>2244</v>
      </c>
    </row>
    <row r="5" spans="1:6" ht="15" customHeight="1" x14ac:dyDescent="0.15">
      <c r="A5" s="34">
        <v>6</v>
      </c>
      <c r="B5" s="125">
        <v>7294</v>
      </c>
      <c r="C5" s="125">
        <v>6779</v>
      </c>
      <c r="D5" s="125">
        <v>7109</v>
      </c>
      <c r="E5" s="125">
        <v>6904</v>
      </c>
      <c r="F5" s="258">
        <v>5216</v>
      </c>
    </row>
    <row r="6" spans="1:6" ht="15" customHeight="1" x14ac:dyDescent="0.15">
      <c r="A6" s="34">
        <v>7</v>
      </c>
      <c r="B6" s="125">
        <v>8231</v>
      </c>
      <c r="C6" s="125">
        <v>7895</v>
      </c>
      <c r="D6" s="125">
        <v>7759</v>
      </c>
      <c r="E6" s="125">
        <v>6817</v>
      </c>
      <c r="F6" s="258">
        <v>6178</v>
      </c>
    </row>
    <row r="7" spans="1:6" ht="15" customHeight="1" x14ac:dyDescent="0.15">
      <c r="A7" s="34">
        <v>8</v>
      </c>
      <c r="B7" s="125">
        <v>7965</v>
      </c>
      <c r="C7" s="125">
        <v>8243</v>
      </c>
      <c r="D7" s="125">
        <v>7814</v>
      </c>
      <c r="E7" s="125">
        <v>7446</v>
      </c>
      <c r="F7" s="258">
        <v>4970</v>
      </c>
    </row>
    <row r="8" spans="1:6" ht="15" customHeight="1" x14ac:dyDescent="0.15">
      <c r="A8" s="34">
        <v>9</v>
      </c>
      <c r="B8" s="125">
        <v>6812</v>
      </c>
      <c r="C8" s="125">
        <v>6317</v>
      </c>
      <c r="D8" s="125">
        <v>6477</v>
      </c>
      <c r="E8" s="125">
        <v>6076</v>
      </c>
      <c r="F8" s="258">
        <v>5201</v>
      </c>
    </row>
    <row r="9" spans="1:6" ht="15" customHeight="1" x14ac:dyDescent="0.15">
      <c r="A9" s="118">
        <v>10</v>
      </c>
      <c r="B9" s="125">
        <v>7196</v>
      </c>
      <c r="C9" s="125">
        <v>6414</v>
      </c>
      <c r="D9" s="125">
        <v>6328</v>
      </c>
      <c r="E9" s="125">
        <v>6413</v>
      </c>
      <c r="F9" s="258">
        <v>6427</v>
      </c>
    </row>
    <row r="10" spans="1:6" ht="15" customHeight="1" x14ac:dyDescent="0.15">
      <c r="A10" s="118">
        <v>11</v>
      </c>
      <c r="B10" s="125">
        <v>6716</v>
      </c>
      <c r="C10" s="125">
        <v>6508</v>
      </c>
      <c r="D10" s="125">
        <v>6925</v>
      </c>
      <c r="E10" s="125">
        <v>6285</v>
      </c>
      <c r="F10" s="258">
        <v>5986</v>
      </c>
    </row>
    <row r="11" spans="1:6" ht="15" customHeight="1" x14ac:dyDescent="0.15">
      <c r="A11" s="118">
        <v>12</v>
      </c>
      <c r="B11" s="125">
        <v>6108</v>
      </c>
      <c r="C11" s="125">
        <v>5821</v>
      </c>
      <c r="D11" s="125">
        <v>5738</v>
      </c>
      <c r="E11" s="125">
        <v>5676</v>
      </c>
      <c r="F11" s="258">
        <v>5558</v>
      </c>
    </row>
    <row r="12" spans="1:6" ht="15" customHeight="1" x14ac:dyDescent="0.15">
      <c r="A12" s="34">
        <v>1</v>
      </c>
      <c r="B12" s="125">
        <v>6839</v>
      </c>
      <c r="C12" s="125">
        <v>6382</v>
      </c>
      <c r="D12" s="125">
        <v>6531</v>
      </c>
      <c r="E12" s="125">
        <v>6244</v>
      </c>
      <c r="F12" s="258">
        <v>6211</v>
      </c>
    </row>
    <row r="13" spans="1:6" ht="15" customHeight="1" x14ac:dyDescent="0.15">
      <c r="A13" s="34">
        <v>2</v>
      </c>
      <c r="B13" s="125">
        <v>5112</v>
      </c>
      <c r="C13" s="125">
        <v>4287</v>
      </c>
      <c r="D13" s="125">
        <v>4546</v>
      </c>
      <c r="E13" s="125">
        <v>4474</v>
      </c>
      <c r="F13" s="258">
        <v>6305</v>
      </c>
    </row>
    <row r="14" spans="1:6" ht="15" customHeight="1" x14ac:dyDescent="0.15">
      <c r="A14" s="34">
        <v>3</v>
      </c>
      <c r="B14" s="125">
        <v>7120</v>
      </c>
      <c r="C14" s="125">
        <v>6744</v>
      </c>
      <c r="D14" s="125">
        <v>7354</v>
      </c>
      <c r="E14" s="125">
        <v>3301</v>
      </c>
      <c r="F14" s="258">
        <v>3584</v>
      </c>
    </row>
    <row r="15" spans="1:6" ht="15" customHeight="1" x14ac:dyDescent="0.15">
      <c r="A15" s="163" t="s">
        <v>212</v>
      </c>
      <c r="B15" s="4">
        <v>83068</v>
      </c>
      <c r="C15" s="259">
        <v>78506</v>
      </c>
      <c r="D15" s="259">
        <v>79075</v>
      </c>
      <c r="E15" s="259">
        <v>71444</v>
      </c>
      <c r="F15" s="258">
        <v>59870</v>
      </c>
    </row>
    <row r="16" spans="1:6" ht="15" customHeight="1" x14ac:dyDescent="0.15">
      <c r="A16" s="163" t="s">
        <v>27</v>
      </c>
      <c r="B16" s="4">
        <v>296.67142857142858</v>
      </c>
      <c r="C16" s="260">
        <v>281.38351254480284</v>
      </c>
      <c r="D16" s="4">
        <v>286.50362318840581</v>
      </c>
      <c r="E16" s="4">
        <v>276.91472868217056</v>
      </c>
      <c r="F16" s="258">
        <v>255.85470085470087</v>
      </c>
    </row>
    <row r="17" spans="1:8" s="2" customFormat="1" ht="15" customHeight="1" x14ac:dyDescent="0.15">
      <c r="A17" s="163" t="s">
        <v>28</v>
      </c>
      <c r="B17" s="261">
        <v>6922.333333333333</v>
      </c>
      <c r="C17" s="262">
        <v>6542.166666666667</v>
      </c>
      <c r="D17" s="261">
        <v>6589.583333333333</v>
      </c>
      <c r="E17" s="261">
        <v>5953.666666666667</v>
      </c>
      <c r="F17" s="263">
        <v>4989.166666666667</v>
      </c>
    </row>
    <row r="18" spans="1:8" s="2" customFormat="1" ht="15" customHeight="1" thickBot="1" x14ac:dyDescent="0.2">
      <c r="A18" s="254" t="s">
        <v>29</v>
      </c>
      <c r="B18" s="264">
        <v>280</v>
      </c>
      <c r="C18" s="264">
        <v>279</v>
      </c>
      <c r="D18" s="265">
        <v>276</v>
      </c>
      <c r="E18" s="266">
        <v>258</v>
      </c>
      <c r="F18" s="272">
        <v>234</v>
      </c>
    </row>
    <row r="19" spans="1:8" ht="15" customHeight="1" x14ac:dyDescent="0.15">
      <c r="F19" s="1" t="s">
        <v>25</v>
      </c>
    </row>
    <row r="21" spans="1:8" ht="15" customHeight="1" thickBot="1" x14ac:dyDescent="0.2">
      <c r="A21" s="1" t="s">
        <v>108</v>
      </c>
      <c r="H21" s="1" t="s">
        <v>24</v>
      </c>
    </row>
    <row r="22" spans="1:8" ht="15" customHeight="1" x14ac:dyDescent="0.15">
      <c r="A22" s="276" t="s">
        <v>221</v>
      </c>
      <c r="B22" s="145" t="s">
        <v>212</v>
      </c>
      <c r="C22" s="157" t="s">
        <v>217</v>
      </c>
      <c r="D22" s="145" t="s">
        <v>218</v>
      </c>
      <c r="E22" s="145" t="s">
        <v>188</v>
      </c>
      <c r="F22" s="145" t="s">
        <v>219</v>
      </c>
      <c r="G22" s="145" t="s">
        <v>30</v>
      </c>
      <c r="H22" s="146" t="s">
        <v>27</v>
      </c>
    </row>
    <row r="23" spans="1:8" ht="15" customHeight="1" x14ac:dyDescent="0.15">
      <c r="A23" s="112" t="s">
        <v>66</v>
      </c>
      <c r="B23" s="267">
        <v>379353</v>
      </c>
      <c r="C23" s="125">
        <v>169988</v>
      </c>
      <c r="D23" s="125">
        <v>152596</v>
      </c>
      <c r="E23" s="125">
        <v>15664</v>
      </c>
      <c r="F23" s="125">
        <v>8730</v>
      </c>
      <c r="G23" s="125">
        <v>32375</v>
      </c>
      <c r="H23" s="32">
        <v>1355</v>
      </c>
    </row>
    <row r="24" spans="1:8" ht="15" customHeight="1" x14ac:dyDescent="0.15">
      <c r="A24" s="112">
        <v>29</v>
      </c>
      <c r="B24" s="268">
        <v>353257</v>
      </c>
      <c r="C24" s="4">
        <v>159648</v>
      </c>
      <c r="D24" s="4">
        <v>141349</v>
      </c>
      <c r="E24" s="4">
        <v>13933</v>
      </c>
      <c r="F24" s="4">
        <v>7652</v>
      </c>
      <c r="G24" s="4">
        <v>30675</v>
      </c>
      <c r="H24" s="32">
        <v>1266</v>
      </c>
    </row>
    <row r="25" spans="1:8" ht="15" customHeight="1" x14ac:dyDescent="0.15">
      <c r="A25" s="112">
        <v>30</v>
      </c>
      <c r="B25" s="268">
        <v>355843</v>
      </c>
      <c r="C25" s="4">
        <v>156065</v>
      </c>
      <c r="D25" s="4">
        <v>145469</v>
      </c>
      <c r="E25" s="4">
        <v>13691</v>
      </c>
      <c r="F25" s="4">
        <v>6939</v>
      </c>
      <c r="G25" s="4">
        <v>33679</v>
      </c>
      <c r="H25" s="32">
        <v>1289.286231884058</v>
      </c>
    </row>
    <row r="26" spans="1:8" ht="15" customHeight="1" x14ac:dyDescent="0.15">
      <c r="A26" s="112" t="s">
        <v>64</v>
      </c>
      <c r="B26" s="268">
        <v>319988</v>
      </c>
      <c r="C26" s="4">
        <v>137318</v>
      </c>
      <c r="D26" s="4">
        <v>133859</v>
      </c>
      <c r="E26" s="4">
        <v>11736</v>
      </c>
      <c r="F26" s="4">
        <v>6302</v>
      </c>
      <c r="G26" s="4">
        <v>30773</v>
      </c>
      <c r="H26" s="32">
        <v>1240</v>
      </c>
    </row>
    <row r="27" spans="1:8" ht="15" customHeight="1" x14ac:dyDescent="0.15">
      <c r="A27" s="112">
        <v>2</v>
      </c>
      <c r="B27" s="268">
        <v>274430</v>
      </c>
      <c r="C27" s="4">
        <v>117980</v>
      </c>
      <c r="D27" s="4">
        <v>112109</v>
      </c>
      <c r="E27" s="4">
        <v>10778</v>
      </c>
      <c r="F27" s="4">
        <v>4223</v>
      </c>
      <c r="G27" s="4">
        <v>29340</v>
      </c>
      <c r="H27" s="32">
        <v>1172.7777777777778</v>
      </c>
    </row>
    <row r="28" spans="1:8" ht="15" customHeight="1" x14ac:dyDescent="0.15">
      <c r="A28" s="112"/>
      <c r="B28" s="72"/>
      <c r="C28" s="124"/>
      <c r="D28" s="4"/>
      <c r="E28" s="4"/>
      <c r="F28" s="4"/>
      <c r="G28" s="124"/>
      <c r="H28" s="273"/>
    </row>
    <row r="29" spans="1:8" ht="15" customHeight="1" x14ac:dyDescent="0.15">
      <c r="A29" s="111" t="s">
        <v>90</v>
      </c>
      <c r="B29" s="128">
        <v>7313</v>
      </c>
      <c r="C29" s="42">
        <v>3299</v>
      </c>
      <c r="D29" s="42">
        <v>2758</v>
      </c>
      <c r="E29" s="42">
        <v>261</v>
      </c>
      <c r="F29" s="42">
        <v>128</v>
      </c>
      <c r="G29" s="42">
        <v>867</v>
      </c>
      <c r="H29" s="127">
        <v>1462.6</v>
      </c>
    </row>
    <row r="30" spans="1:8" ht="15" customHeight="1" x14ac:dyDescent="0.15">
      <c r="A30" s="110">
        <v>5</v>
      </c>
      <c r="B30" s="128">
        <v>11719</v>
      </c>
      <c r="C30" s="4">
        <v>5312</v>
      </c>
      <c r="D30" s="4">
        <v>4346</v>
      </c>
      <c r="E30" s="4">
        <v>575</v>
      </c>
      <c r="F30" s="4">
        <v>191</v>
      </c>
      <c r="G30" s="42">
        <v>1295</v>
      </c>
      <c r="H30" s="127">
        <v>1065.3636363636363</v>
      </c>
    </row>
    <row r="31" spans="1:8" ht="15" customHeight="1" x14ac:dyDescent="0.15">
      <c r="A31" s="110">
        <v>6</v>
      </c>
      <c r="B31" s="128">
        <v>23590</v>
      </c>
      <c r="C31" s="4">
        <v>10116</v>
      </c>
      <c r="D31" s="4">
        <v>9477</v>
      </c>
      <c r="E31" s="4">
        <v>1025</v>
      </c>
      <c r="F31" s="4">
        <v>326</v>
      </c>
      <c r="G31" s="42">
        <v>2646</v>
      </c>
      <c r="H31" s="127">
        <v>1025.6521739130435</v>
      </c>
    </row>
    <row r="32" spans="1:8" ht="15" customHeight="1" x14ac:dyDescent="0.15">
      <c r="A32" s="110">
        <v>7</v>
      </c>
      <c r="B32" s="128">
        <v>27728</v>
      </c>
      <c r="C32" s="4">
        <v>12363</v>
      </c>
      <c r="D32" s="4">
        <v>11034</v>
      </c>
      <c r="E32" s="4">
        <v>1048</v>
      </c>
      <c r="F32" s="4">
        <v>455</v>
      </c>
      <c r="G32" s="42">
        <v>2828</v>
      </c>
      <c r="H32" s="127">
        <v>1109.1199999999999</v>
      </c>
    </row>
    <row r="33" spans="1:8" ht="15" customHeight="1" x14ac:dyDescent="0.15">
      <c r="A33" s="110">
        <v>8</v>
      </c>
      <c r="B33" s="128">
        <v>22584</v>
      </c>
      <c r="C33" s="4">
        <v>9415</v>
      </c>
      <c r="D33" s="4">
        <v>9495</v>
      </c>
      <c r="E33" s="4">
        <v>781</v>
      </c>
      <c r="F33" s="4">
        <v>314</v>
      </c>
      <c r="G33" s="42">
        <v>2579</v>
      </c>
      <c r="H33" s="127">
        <v>1328.4705882352941</v>
      </c>
    </row>
    <row r="34" spans="1:8" ht="15" customHeight="1" x14ac:dyDescent="0.15">
      <c r="A34" s="110">
        <v>9</v>
      </c>
      <c r="B34" s="128">
        <v>24229</v>
      </c>
      <c r="C34" s="4">
        <v>10491</v>
      </c>
      <c r="D34" s="4">
        <v>9862</v>
      </c>
      <c r="E34" s="4">
        <v>995</v>
      </c>
      <c r="F34" s="4">
        <v>345</v>
      </c>
      <c r="G34" s="42">
        <v>2536</v>
      </c>
      <c r="H34" s="127">
        <v>1009.5416666666666</v>
      </c>
    </row>
    <row r="35" spans="1:8" ht="15" customHeight="1" x14ac:dyDescent="0.15">
      <c r="A35" s="110">
        <v>10</v>
      </c>
      <c r="B35" s="128">
        <v>28738</v>
      </c>
      <c r="C35" s="4">
        <v>12334</v>
      </c>
      <c r="D35" s="4">
        <v>11797</v>
      </c>
      <c r="E35" s="4">
        <v>1123</v>
      </c>
      <c r="F35" s="4">
        <v>457</v>
      </c>
      <c r="G35" s="42">
        <v>3027</v>
      </c>
      <c r="H35" s="127">
        <v>1105.3076923076924</v>
      </c>
    </row>
    <row r="36" spans="1:8" ht="15" customHeight="1" x14ac:dyDescent="0.15">
      <c r="A36" s="110">
        <v>11</v>
      </c>
      <c r="B36" s="128">
        <v>26576</v>
      </c>
      <c r="C36" s="4">
        <v>11175</v>
      </c>
      <c r="D36" s="4">
        <v>11219</v>
      </c>
      <c r="E36" s="4">
        <v>1043</v>
      </c>
      <c r="F36" s="4">
        <v>428</v>
      </c>
      <c r="G36" s="42">
        <v>2711</v>
      </c>
      <c r="H36" s="127">
        <v>1155.4782608695652</v>
      </c>
    </row>
    <row r="37" spans="1:8" ht="15" customHeight="1" x14ac:dyDescent="0.15">
      <c r="A37" s="110">
        <v>12</v>
      </c>
      <c r="B37" s="128">
        <v>25110</v>
      </c>
      <c r="C37" s="4">
        <v>10992</v>
      </c>
      <c r="D37" s="4">
        <v>9997</v>
      </c>
      <c r="E37" s="4">
        <v>986</v>
      </c>
      <c r="F37" s="4">
        <v>416</v>
      </c>
      <c r="G37" s="42">
        <v>2719</v>
      </c>
      <c r="H37" s="127">
        <v>1091.7391304347825</v>
      </c>
    </row>
    <row r="38" spans="1:8" ht="15" customHeight="1" x14ac:dyDescent="0.15">
      <c r="A38" s="111" t="s">
        <v>91</v>
      </c>
      <c r="B38" s="128">
        <v>27559</v>
      </c>
      <c r="C38" s="4">
        <v>11955</v>
      </c>
      <c r="D38" s="4">
        <v>11214</v>
      </c>
      <c r="E38" s="4">
        <v>1072</v>
      </c>
      <c r="F38" s="4">
        <v>398</v>
      </c>
      <c r="G38" s="42">
        <v>2920</v>
      </c>
      <c r="H38" s="127">
        <v>1198.2173913043478</v>
      </c>
    </row>
    <row r="39" spans="1:8" ht="15" customHeight="1" x14ac:dyDescent="0.15">
      <c r="A39" s="110">
        <v>2</v>
      </c>
      <c r="B39" s="128">
        <v>30568</v>
      </c>
      <c r="C39" s="4">
        <v>12663</v>
      </c>
      <c r="D39" s="4">
        <v>12956</v>
      </c>
      <c r="E39" s="4">
        <v>1193</v>
      </c>
      <c r="F39" s="4">
        <v>480</v>
      </c>
      <c r="G39" s="42">
        <v>3276</v>
      </c>
      <c r="H39" s="127">
        <v>1389.4545454545455</v>
      </c>
    </row>
    <row r="40" spans="1:8" ht="15" customHeight="1" x14ac:dyDescent="0.15">
      <c r="A40" s="110">
        <v>3</v>
      </c>
      <c r="B40" s="128">
        <v>18716</v>
      </c>
      <c r="C40" s="4">
        <v>7865</v>
      </c>
      <c r="D40" s="4">
        <v>7954</v>
      </c>
      <c r="E40" s="4">
        <v>676</v>
      </c>
      <c r="F40" s="4">
        <v>285</v>
      </c>
      <c r="G40" s="42">
        <v>1936</v>
      </c>
      <c r="H40" s="127">
        <v>1559.6666666666667</v>
      </c>
    </row>
    <row r="41" spans="1:8" ht="15" customHeight="1" x14ac:dyDescent="0.15">
      <c r="A41" s="46" t="s">
        <v>27</v>
      </c>
      <c r="B41" s="268">
        <v>1172.7777777777778</v>
      </c>
      <c r="C41" s="4">
        <v>504.18803418803418</v>
      </c>
      <c r="D41" s="4">
        <v>479.09829059829059</v>
      </c>
      <c r="E41" s="4">
        <v>46.059829059829063</v>
      </c>
      <c r="F41" s="4">
        <v>18.047008547008549</v>
      </c>
      <c r="G41" s="4">
        <v>125.38461538461539</v>
      </c>
      <c r="H41" s="32"/>
    </row>
    <row r="42" spans="1:8" s="2" customFormat="1" ht="15" customHeight="1" thickBot="1" x14ac:dyDescent="0.2">
      <c r="A42" s="274" t="s">
        <v>28</v>
      </c>
      <c r="B42" s="269">
        <v>22869.166666666668</v>
      </c>
      <c r="C42" s="270">
        <v>9831.6666666666661</v>
      </c>
      <c r="D42" s="270">
        <v>9342.4166666666661</v>
      </c>
      <c r="E42" s="270">
        <v>898.16666666666663</v>
      </c>
      <c r="F42" s="270">
        <v>351.91666666666669</v>
      </c>
      <c r="G42" s="270">
        <v>2445</v>
      </c>
      <c r="H42" s="275"/>
    </row>
    <row r="43" spans="1:8" ht="15" customHeight="1" x14ac:dyDescent="0.15">
      <c r="A43" s="124"/>
      <c r="B43" s="124"/>
      <c r="C43" s="124"/>
      <c r="D43" s="124"/>
      <c r="H43" s="1" t="s">
        <v>25</v>
      </c>
    </row>
    <row r="45" spans="1:8" ht="15" customHeight="1" x14ac:dyDescent="0.15">
      <c r="F45" s="4"/>
    </row>
  </sheetData>
  <sheetProtection sheet="1" objects="1" scenarios="1"/>
  <phoneticPr fontId="19"/>
  <conditionalFormatting sqref="A3:F17 A23:H42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&amp;R教　育</oddHeader>
    <oddFooter>&amp;C&amp;11&amp;A</oddFooter>
    <evenHeader>&amp;L教　育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S37"/>
  <sheetViews>
    <sheetView zoomScaleNormal="100" zoomScaleSheetLayoutView="100" workbookViewId="0"/>
  </sheetViews>
  <sheetFormatPr defaultColWidth="12.85546875" defaultRowHeight="15" customHeight="1" x14ac:dyDescent="0.15"/>
  <cols>
    <col min="1" max="16384" width="12.85546875" style="1"/>
  </cols>
  <sheetData>
    <row r="1" spans="1:18" ht="15" customHeight="1" thickBot="1" x14ac:dyDescent="0.2">
      <c r="A1" s="124" t="s">
        <v>109</v>
      </c>
      <c r="B1" s="124"/>
      <c r="C1" s="124"/>
      <c r="D1" s="124"/>
      <c r="E1" s="124"/>
      <c r="F1" s="124"/>
      <c r="K1" s="1" t="s">
        <v>26</v>
      </c>
    </row>
    <row r="2" spans="1:18" ht="15" customHeight="1" x14ac:dyDescent="0.15">
      <c r="A2" s="115" t="s">
        <v>231</v>
      </c>
      <c r="B2" s="74" t="s">
        <v>223</v>
      </c>
      <c r="C2" s="73" t="s">
        <v>163</v>
      </c>
      <c r="D2" s="49"/>
      <c r="E2" s="49"/>
      <c r="F2" s="50"/>
      <c r="G2" s="73" t="s">
        <v>162</v>
      </c>
      <c r="H2" s="49"/>
      <c r="I2" s="49"/>
      <c r="J2" s="50"/>
      <c r="K2" s="202" t="s">
        <v>111</v>
      </c>
    </row>
    <row r="3" spans="1:18" ht="15" customHeight="1" x14ac:dyDescent="0.15">
      <c r="A3" s="116"/>
      <c r="B3" s="159"/>
      <c r="C3" s="135" t="s">
        <v>217</v>
      </c>
      <c r="D3" s="134" t="s">
        <v>61</v>
      </c>
      <c r="E3" s="134" t="s">
        <v>31</v>
      </c>
      <c r="F3" s="135" t="s">
        <v>32</v>
      </c>
      <c r="G3" s="134" t="s">
        <v>217</v>
      </c>
      <c r="H3" s="134" t="s">
        <v>62</v>
      </c>
      <c r="I3" s="134" t="s">
        <v>31</v>
      </c>
      <c r="J3" s="135" t="s">
        <v>32</v>
      </c>
      <c r="K3" s="286"/>
    </row>
    <row r="4" spans="1:18" ht="15" customHeight="1" x14ac:dyDescent="0.15">
      <c r="A4" s="132" t="s">
        <v>80</v>
      </c>
      <c r="B4" s="287">
        <v>102352</v>
      </c>
      <c r="C4" s="4">
        <v>65635</v>
      </c>
      <c r="D4" s="4">
        <v>270</v>
      </c>
      <c r="E4" s="4">
        <v>722</v>
      </c>
      <c r="F4" s="4">
        <v>10965</v>
      </c>
      <c r="G4" s="14">
        <v>560</v>
      </c>
      <c r="H4" s="14">
        <v>0</v>
      </c>
      <c r="I4" s="14">
        <v>240</v>
      </c>
      <c r="J4" s="14">
        <v>484</v>
      </c>
      <c r="K4" s="29">
        <v>23476</v>
      </c>
      <c r="L4" s="124"/>
      <c r="M4" s="124"/>
      <c r="N4" s="124"/>
      <c r="O4" s="124"/>
      <c r="P4" s="124"/>
      <c r="Q4" s="124"/>
      <c r="R4" s="124"/>
    </row>
    <row r="5" spans="1:18" ht="15" customHeight="1" x14ac:dyDescent="0.15">
      <c r="A5" s="131" t="s">
        <v>64</v>
      </c>
      <c r="B5" s="279">
        <v>71558</v>
      </c>
      <c r="C5" s="4">
        <v>35650</v>
      </c>
      <c r="D5" s="4">
        <v>890</v>
      </c>
      <c r="E5" s="4">
        <v>465</v>
      </c>
      <c r="F5" s="4">
        <v>11282</v>
      </c>
      <c r="G5" s="14">
        <v>667</v>
      </c>
      <c r="H5" s="4">
        <v>53</v>
      </c>
      <c r="I5" s="14">
        <v>51</v>
      </c>
      <c r="J5" s="14">
        <v>428</v>
      </c>
      <c r="K5" s="29">
        <v>22072</v>
      </c>
      <c r="L5" s="124"/>
      <c r="M5" s="124"/>
      <c r="N5" s="124"/>
      <c r="O5" s="124"/>
      <c r="P5" s="124"/>
      <c r="Q5" s="124"/>
      <c r="R5" s="124"/>
    </row>
    <row r="6" spans="1:18" ht="15" customHeight="1" x14ac:dyDescent="0.15">
      <c r="A6" s="130">
        <v>2</v>
      </c>
      <c r="B6" s="288">
        <v>16528</v>
      </c>
      <c r="C6" s="57">
        <v>10312</v>
      </c>
      <c r="D6" s="57">
        <v>1574</v>
      </c>
      <c r="E6" s="57">
        <v>272</v>
      </c>
      <c r="F6" s="57">
        <v>1360</v>
      </c>
      <c r="G6" s="57">
        <v>256</v>
      </c>
      <c r="H6" s="277">
        <v>0</v>
      </c>
      <c r="I6" s="57">
        <v>14</v>
      </c>
      <c r="J6" s="57">
        <v>124</v>
      </c>
      <c r="K6" s="278">
        <v>2616</v>
      </c>
      <c r="L6" s="124"/>
      <c r="M6" s="124"/>
      <c r="N6" s="124"/>
      <c r="O6" s="124"/>
      <c r="P6" s="124"/>
      <c r="Q6" s="124"/>
      <c r="R6" s="124"/>
    </row>
    <row r="7" spans="1:18" ht="15" customHeight="1" x14ac:dyDescent="0.15">
      <c r="A7" s="114"/>
      <c r="B7" s="279"/>
      <c r="C7" s="4"/>
      <c r="D7" s="4"/>
      <c r="E7" s="4"/>
      <c r="F7" s="4"/>
      <c r="G7" s="4"/>
      <c r="H7" s="4"/>
      <c r="I7" s="4"/>
      <c r="J7" s="4"/>
      <c r="K7" s="29"/>
    </row>
    <row r="8" spans="1:18" ht="15" customHeight="1" x14ac:dyDescent="0.15">
      <c r="A8" s="131" t="s">
        <v>120</v>
      </c>
      <c r="B8" s="289">
        <v>72</v>
      </c>
      <c r="C8" s="53">
        <v>45</v>
      </c>
      <c r="D8" s="53">
        <v>2</v>
      </c>
      <c r="E8" s="53">
        <v>0</v>
      </c>
      <c r="F8" s="53">
        <v>1</v>
      </c>
      <c r="G8" s="53">
        <v>4</v>
      </c>
      <c r="H8" s="53">
        <v>0</v>
      </c>
      <c r="I8" s="53">
        <v>0</v>
      </c>
      <c r="J8" s="53">
        <v>0</v>
      </c>
      <c r="K8" s="54">
        <v>20</v>
      </c>
    </row>
    <row r="9" spans="1:18" ht="15" customHeight="1" x14ac:dyDescent="0.15">
      <c r="A9" s="130">
        <v>5</v>
      </c>
      <c r="B9" s="289">
        <v>51</v>
      </c>
      <c r="C9" s="53">
        <v>25</v>
      </c>
      <c r="D9" s="53">
        <v>3</v>
      </c>
      <c r="E9" s="53">
        <v>5</v>
      </c>
      <c r="F9" s="53">
        <v>2</v>
      </c>
      <c r="G9" s="53">
        <v>0</v>
      </c>
      <c r="H9" s="53">
        <v>0</v>
      </c>
      <c r="I9" s="53">
        <v>0</v>
      </c>
      <c r="J9" s="53">
        <v>0</v>
      </c>
      <c r="K9" s="54">
        <v>16</v>
      </c>
    </row>
    <row r="10" spans="1:18" ht="15" customHeight="1" x14ac:dyDescent="0.15">
      <c r="A10" s="130">
        <v>6</v>
      </c>
      <c r="B10" s="289">
        <v>831</v>
      </c>
      <c r="C10" s="53">
        <v>482</v>
      </c>
      <c r="D10" s="53">
        <v>41</v>
      </c>
      <c r="E10" s="53">
        <v>6</v>
      </c>
      <c r="F10" s="53">
        <v>83</v>
      </c>
      <c r="G10" s="53">
        <v>14</v>
      </c>
      <c r="H10" s="53">
        <v>0</v>
      </c>
      <c r="I10" s="53">
        <v>0</v>
      </c>
      <c r="J10" s="53">
        <v>34</v>
      </c>
      <c r="K10" s="54">
        <v>171</v>
      </c>
    </row>
    <row r="11" spans="1:18" ht="15" customHeight="1" x14ac:dyDescent="0.15">
      <c r="A11" s="130">
        <v>7</v>
      </c>
      <c r="B11" s="289">
        <v>816</v>
      </c>
      <c r="C11" s="53">
        <v>388</v>
      </c>
      <c r="D11" s="53">
        <v>48</v>
      </c>
      <c r="E11" s="53">
        <v>35</v>
      </c>
      <c r="F11" s="53">
        <v>85</v>
      </c>
      <c r="G11" s="53">
        <v>33</v>
      </c>
      <c r="H11" s="53">
        <v>0</v>
      </c>
      <c r="I11" s="53">
        <v>0</v>
      </c>
      <c r="J11" s="53">
        <v>0</v>
      </c>
      <c r="K11" s="54">
        <v>227</v>
      </c>
    </row>
    <row r="12" spans="1:18" ht="15" customHeight="1" x14ac:dyDescent="0.15">
      <c r="A12" s="130">
        <v>8</v>
      </c>
      <c r="B12" s="289">
        <v>246</v>
      </c>
      <c r="C12" s="53">
        <v>129</v>
      </c>
      <c r="D12" s="53">
        <v>8</v>
      </c>
      <c r="E12" s="53">
        <v>3</v>
      </c>
      <c r="F12" s="53">
        <v>56</v>
      </c>
      <c r="G12" s="53">
        <v>16</v>
      </c>
      <c r="H12" s="53">
        <v>0</v>
      </c>
      <c r="I12" s="53">
        <v>0</v>
      </c>
      <c r="J12" s="53">
        <v>0</v>
      </c>
      <c r="K12" s="54">
        <v>34</v>
      </c>
    </row>
    <row r="13" spans="1:18" ht="15" customHeight="1" x14ac:dyDescent="0.15">
      <c r="A13" s="130">
        <v>9</v>
      </c>
      <c r="B13" s="289">
        <v>338</v>
      </c>
      <c r="C13" s="53">
        <v>142</v>
      </c>
      <c r="D13" s="53">
        <v>28</v>
      </c>
      <c r="E13" s="53">
        <v>21</v>
      </c>
      <c r="F13" s="53">
        <v>12</v>
      </c>
      <c r="G13" s="53">
        <v>14</v>
      </c>
      <c r="H13" s="53">
        <v>0</v>
      </c>
      <c r="I13" s="53">
        <v>1</v>
      </c>
      <c r="J13" s="53">
        <v>0</v>
      </c>
      <c r="K13" s="54">
        <v>120</v>
      </c>
    </row>
    <row r="14" spans="1:18" ht="15" customHeight="1" x14ac:dyDescent="0.15">
      <c r="A14" s="130">
        <v>10</v>
      </c>
      <c r="B14" s="289">
        <v>2074</v>
      </c>
      <c r="C14" s="53">
        <v>1006</v>
      </c>
      <c r="D14" s="53">
        <v>590</v>
      </c>
      <c r="E14" s="53">
        <v>49</v>
      </c>
      <c r="F14" s="53">
        <v>91</v>
      </c>
      <c r="G14" s="53">
        <v>41</v>
      </c>
      <c r="H14" s="53">
        <v>0</v>
      </c>
      <c r="I14" s="53">
        <v>3</v>
      </c>
      <c r="J14" s="53">
        <v>0</v>
      </c>
      <c r="K14" s="54">
        <v>294</v>
      </c>
    </row>
    <row r="15" spans="1:18" ht="15" customHeight="1" x14ac:dyDescent="0.15">
      <c r="A15" s="130">
        <v>11</v>
      </c>
      <c r="B15" s="289">
        <v>4205</v>
      </c>
      <c r="C15" s="53">
        <v>2400</v>
      </c>
      <c r="D15" s="53">
        <v>634</v>
      </c>
      <c r="E15" s="53">
        <v>121</v>
      </c>
      <c r="F15" s="53">
        <v>447</v>
      </c>
      <c r="G15" s="53">
        <v>17</v>
      </c>
      <c r="H15" s="53">
        <v>0</v>
      </c>
      <c r="I15" s="53">
        <v>2</v>
      </c>
      <c r="J15" s="53">
        <v>36</v>
      </c>
      <c r="K15" s="54">
        <v>548</v>
      </c>
    </row>
    <row r="16" spans="1:18" ht="15" customHeight="1" x14ac:dyDescent="0.15">
      <c r="A16" s="130">
        <v>12</v>
      </c>
      <c r="B16" s="289">
        <v>1612</v>
      </c>
      <c r="C16" s="53">
        <v>853</v>
      </c>
      <c r="D16" s="53">
        <v>57</v>
      </c>
      <c r="E16" s="53">
        <v>5</v>
      </c>
      <c r="F16" s="53">
        <v>378</v>
      </c>
      <c r="G16" s="53">
        <v>35</v>
      </c>
      <c r="H16" s="53">
        <v>0</v>
      </c>
      <c r="I16" s="53">
        <v>2</v>
      </c>
      <c r="J16" s="53">
        <v>54</v>
      </c>
      <c r="K16" s="54">
        <v>228</v>
      </c>
    </row>
    <row r="17" spans="1:19" ht="15" customHeight="1" x14ac:dyDescent="0.15">
      <c r="A17" s="131" t="s">
        <v>121</v>
      </c>
      <c r="B17" s="289">
        <v>375</v>
      </c>
      <c r="C17" s="53">
        <v>168</v>
      </c>
      <c r="D17" s="53">
        <v>44</v>
      </c>
      <c r="E17" s="53">
        <v>11</v>
      </c>
      <c r="F17" s="53">
        <v>19</v>
      </c>
      <c r="G17" s="53">
        <v>20</v>
      </c>
      <c r="H17" s="53">
        <v>0</v>
      </c>
      <c r="I17" s="53">
        <v>2</v>
      </c>
      <c r="J17" s="53">
        <v>0</v>
      </c>
      <c r="K17" s="54">
        <v>111</v>
      </c>
    </row>
    <row r="18" spans="1:19" ht="15" customHeight="1" x14ac:dyDescent="0.15">
      <c r="A18" s="130">
        <v>2</v>
      </c>
      <c r="B18" s="289">
        <v>1385</v>
      </c>
      <c r="C18" s="53">
        <v>1158</v>
      </c>
      <c r="D18" s="53">
        <v>25</v>
      </c>
      <c r="E18" s="53">
        <v>9</v>
      </c>
      <c r="F18" s="53">
        <v>52</v>
      </c>
      <c r="G18" s="53">
        <v>7</v>
      </c>
      <c r="H18" s="53">
        <v>0</v>
      </c>
      <c r="I18" s="53">
        <v>3</v>
      </c>
      <c r="J18" s="53">
        <v>0</v>
      </c>
      <c r="K18" s="54">
        <v>131</v>
      </c>
    </row>
    <row r="19" spans="1:19" ht="15" customHeight="1" thickBot="1" x14ac:dyDescent="0.2">
      <c r="A19" s="133">
        <v>3</v>
      </c>
      <c r="B19" s="290">
        <v>4523</v>
      </c>
      <c r="C19" s="280">
        <v>3516</v>
      </c>
      <c r="D19" s="280">
        <v>94</v>
      </c>
      <c r="E19" s="280">
        <v>7</v>
      </c>
      <c r="F19" s="280">
        <v>134</v>
      </c>
      <c r="G19" s="280">
        <v>55</v>
      </c>
      <c r="H19" s="280">
        <v>0</v>
      </c>
      <c r="I19" s="280">
        <v>1</v>
      </c>
      <c r="J19" s="280">
        <v>0</v>
      </c>
      <c r="K19" s="281">
        <v>716</v>
      </c>
    </row>
    <row r="20" spans="1:19" ht="15" customHeight="1" x14ac:dyDescent="0.15">
      <c r="A20" s="1" t="s">
        <v>136</v>
      </c>
      <c r="K20" s="124" t="s">
        <v>33</v>
      </c>
    </row>
    <row r="21" spans="1:19" ht="15" customHeight="1" x14ac:dyDescent="0.15">
      <c r="A21" s="1" t="s">
        <v>232</v>
      </c>
    </row>
    <row r="23" spans="1:19" ht="15" customHeight="1" thickBot="1" x14ac:dyDescent="0.2">
      <c r="A23" s="124" t="s">
        <v>110</v>
      </c>
      <c r="B23" s="124"/>
      <c r="C23" s="124"/>
      <c r="D23" s="124"/>
      <c r="E23" s="124"/>
      <c r="F23" s="124"/>
    </row>
    <row r="24" spans="1:19" ht="15" customHeight="1" x14ac:dyDescent="0.15">
      <c r="A24" s="224" t="s">
        <v>224</v>
      </c>
      <c r="B24" s="27"/>
      <c r="C24" s="291" t="s">
        <v>222</v>
      </c>
      <c r="D24" s="49"/>
      <c r="E24" s="49"/>
      <c r="F24" s="49"/>
      <c r="G24" s="49"/>
      <c r="H24" s="49"/>
      <c r="I24" s="49"/>
      <c r="J24" s="49"/>
      <c r="K24" s="50"/>
      <c r="L24" s="202" t="s">
        <v>225</v>
      </c>
    </row>
    <row r="25" spans="1:19" ht="15" customHeight="1" x14ac:dyDescent="0.15">
      <c r="A25" s="225"/>
      <c r="B25" s="255"/>
      <c r="C25" s="256"/>
      <c r="D25" s="282" t="s">
        <v>226</v>
      </c>
      <c r="E25" s="282" t="s">
        <v>34</v>
      </c>
      <c r="F25" s="282" t="s">
        <v>227</v>
      </c>
      <c r="G25" s="282" t="s">
        <v>228</v>
      </c>
      <c r="H25" s="282" t="s">
        <v>35</v>
      </c>
      <c r="I25" s="282" t="s">
        <v>229</v>
      </c>
      <c r="J25" s="282" t="s">
        <v>230</v>
      </c>
      <c r="K25" s="282" t="s">
        <v>30</v>
      </c>
      <c r="L25" s="292"/>
    </row>
    <row r="26" spans="1:19" ht="15" customHeight="1" x14ac:dyDescent="0.15">
      <c r="A26" s="300" t="s">
        <v>93</v>
      </c>
      <c r="B26" s="301"/>
      <c r="C26" s="293">
        <v>1428</v>
      </c>
      <c r="D26" s="59">
        <v>1234</v>
      </c>
      <c r="E26" s="59">
        <v>71</v>
      </c>
      <c r="F26" s="59">
        <v>33</v>
      </c>
      <c r="G26" s="59">
        <v>39</v>
      </c>
      <c r="H26" s="59">
        <v>8</v>
      </c>
      <c r="I26" s="59">
        <v>14</v>
      </c>
      <c r="J26" s="59">
        <v>15</v>
      </c>
      <c r="K26" s="59">
        <v>14</v>
      </c>
      <c r="L26" s="60">
        <v>112</v>
      </c>
    </row>
    <row r="27" spans="1:19" ht="15" customHeight="1" x14ac:dyDescent="0.15">
      <c r="A27" s="225"/>
      <c r="B27" s="255"/>
      <c r="C27" s="294">
        <v>2058</v>
      </c>
      <c r="D27" s="51">
        <v>1712</v>
      </c>
      <c r="E27" s="51">
        <v>76</v>
      </c>
      <c r="F27" s="51">
        <v>42</v>
      </c>
      <c r="G27" s="51">
        <v>174</v>
      </c>
      <c r="H27" s="51">
        <v>8</v>
      </c>
      <c r="I27" s="51">
        <v>17</v>
      </c>
      <c r="J27" s="51">
        <v>15</v>
      </c>
      <c r="K27" s="51">
        <v>14</v>
      </c>
      <c r="L27" s="52">
        <v>0</v>
      </c>
    </row>
    <row r="28" spans="1:19" ht="15" customHeight="1" x14ac:dyDescent="0.15">
      <c r="A28" s="40" t="s">
        <v>112</v>
      </c>
      <c r="B28" s="302" t="s">
        <v>57</v>
      </c>
      <c r="C28" s="295">
        <v>12</v>
      </c>
      <c r="D28" s="61">
        <v>11</v>
      </c>
      <c r="E28" s="62">
        <v>1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3">
        <v>0</v>
      </c>
      <c r="R28" s="283"/>
      <c r="S28" s="124"/>
    </row>
    <row r="29" spans="1:19" ht="15" customHeight="1" x14ac:dyDescent="0.15">
      <c r="A29" s="41"/>
      <c r="B29" s="303"/>
      <c r="C29" s="296">
        <v>13</v>
      </c>
      <c r="D29" s="284">
        <v>12</v>
      </c>
      <c r="E29" s="64">
        <v>1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>
        <v>0</v>
      </c>
    </row>
    <row r="30" spans="1:19" ht="15" customHeight="1" x14ac:dyDescent="0.15">
      <c r="A30" s="41"/>
      <c r="B30" s="304" t="s">
        <v>58</v>
      </c>
      <c r="C30" s="297">
        <v>24</v>
      </c>
      <c r="D30" s="57">
        <v>24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8</v>
      </c>
    </row>
    <row r="31" spans="1:19" ht="15" customHeight="1" x14ac:dyDescent="0.15">
      <c r="A31" s="41"/>
      <c r="B31" s="305"/>
      <c r="C31" s="298">
        <v>28</v>
      </c>
      <c r="D31" s="58">
        <v>28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8">
        <v>0</v>
      </c>
      <c r="K31" s="55">
        <v>0</v>
      </c>
      <c r="L31" s="56">
        <v>0</v>
      </c>
    </row>
    <row r="32" spans="1:19" ht="15" customHeight="1" x14ac:dyDescent="0.15">
      <c r="A32" s="41"/>
      <c r="B32" s="302" t="s">
        <v>36</v>
      </c>
      <c r="C32" s="295">
        <v>36</v>
      </c>
      <c r="D32" s="66">
        <v>35</v>
      </c>
      <c r="E32" s="67">
        <v>1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8">
        <v>8</v>
      </c>
    </row>
    <row r="33" spans="1:12" ht="15" customHeight="1" x14ac:dyDescent="0.15">
      <c r="A33" s="150"/>
      <c r="B33" s="303"/>
      <c r="C33" s="296">
        <v>41</v>
      </c>
      <c r="D33" s="69">
        <v>40</v>
      </c>
      <c r="E33" s="70">
        <v>1</v>
      </c>
      <c r="F33" s="70">
        <v>0</v>
      </c>
      <c r="G33" s="70">
        <v>0</v>
      </c>
      <c r="H33" s="70">
        <v>0</v>
      </c>
      <c r="I33" s="70">
        <v>0</v>
      </c>
      <c r="J33" s="69">
        <v>0</v>
      </c>
      <c r="K33" s="70">
        <v>0</v>
      </c>
      <c r="L33" s="71">
        <v>0</v>
      </c>
    </row>
    <row r="34" spans="1:12" ht="15" customHeight="1" x14ac:dyDescent="0.15">
      <c r="A34" s="300" t="s">
        <v>113</v>
      </c>
      <c r="B34" s="301"/>
      <c r="C34" s="299">
        <v>1464</v>
      </c>
      <c r="D34" s="47">
        <v>1269</v>
      </c>
      <c r="E34" s="47">
        <v>72</v>
      </c>
      <c r="F34" s="47">
        <v>33</v>
      </c>
      <c r="G34" s="47">
        <v>39</v>
      </c>
      <c r="H34" s="47">
        <v>8</v>
      </c>
      <c r="I34" s="47">
        <v>14</v>
      </c>
      <c r="J34" s="47">
        <v>15</v>
      </c>
      <c r="K34" s="47">
        <v>14</v>
      </c>
      <c r="L34" s="48">
        <v>120</v>
      </c>
    </row>
    <row r="35" spans="1:12" ht="15" customHeight="1" thickBot="1" x14ac:dyDescent="0.2">
      <c r="A35" s="306"/>
      <c r="B35" s="307"/>
      <c r="C35" s="294">
        <v>2099</v>
      </c>
      <c r="D35" s="51">
        <v>1752</v>
      </c>
      <c r="E35" s="51">
        <v>77</v>
      </c>
      <c r="F35" s="51">
        <v>42</v>
      </c>
      <c r="G35" s="51">
        <v>174</v>
      </c>
      <c r="H35" s="51">
        <v>8</v>
      </c>
      <c r="I35" s="51">
        <v>17</v>
      </c>
      <c r="J35" s="51">
        <v>15</v>
      </c>
      <c r="K35" s="51">
        <v>14</v>
      </c>
      <c r="L35" s="285">
        <v>0</v>
      </c>
    </row>
    <row r="36" spans="1:12" ht="15" customHeight="1" x14ac:dyDescent="0.15">
      <c r="A36" s="20" t="s">
        <v>159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 t="s">
        <v>33</v>
      </c>
    </row>
    <row r="37" spans="1:12" ht="15" customHeight="1" x14ac:dyDescent="0.15">
      <c r="A37" s="124" t="s">
        <v>233</v>
      </c>
    </row>
  </sheetData>
  <sheetProtection sheet="1" objects="1" scenarios="1"/>
  <phoneticPr fontId="19"/>
  <conditionalFormatting sqref="A4:K19">
    <cfRule type="expression" dxfId="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45" orientation="portrait" useFirstPageNumber="1" r:id="rId1"/>
  <headerFooter differentOddEven="1" scaleWithDoc="0" alignWithMargins="0">
    <oddHeader>&amp;R教　育</oddHeader>
    <oddFooter>&amp;C&amp;11&amp;A</oddFooter>
    <evenHeader>&amp;L教　育</evenHeader>
    <evenFooter>&amp;C&amp;11&amp;A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N20"/>
  <sheetViews>
    <sheetView zoomScaleNormal="100" zoomScaleSheetLayoutView="100" workbookViewId="0"/>
  </sheetViews>
  <sheetFormatPr defaultColWidth="9.5703125" defaultRowHeight="15" customHeight="1" x14ac:dyDescent="0.15"/>
  <cols>
    <col min="1" max="1" width="33.5703125" style="1" customWidth="1"/>
    <col min="2" max="16384" width="9.5703125" style="1"/>
  </cols>
  <sheetData>
    <row r="1" spans="1:14" ht="15" customHeight="1" thickBot="1" x14ac:dyDescent="0.2">
      <c r="A1" s="1" t="s">
        <v>114</v>
      </c>
      <c r="M1" s="1" t="s">
        <v>26</v>
      </c>
    </row>
    <row r="2" spans="1:14" ht="15" customHeight="1" x14ac:dyDescent="0.15">
      <c r="A2" s="224" t="s">
        <v>240</v>
      </c>
      <c r="B2" s="310" t="s">
        <v>223</v>
      </c>
      <c r="C2" s="309" t="s">
        <v>163</v>
      </c>
      <c r="D2" s="49"/>
      <c r="E2" s="49"/>
      <c r="F2" s="49"/>
      <c r="G2" s="50"/>
      <c r="H2" s="73" t="s">
        <v>162</v>
      </c>
      <c r="I2" s="49"/>
      <c r="J2" s="49"/>
      <c r="K2" s="49"/>
      <c r="L2" s="50"/>
      <c r="M2" s="202" t="s">
        <v>37</v>
      </c>
    </row>
    <row r="3" spans="1:14" ht="15" customHeight="1" x14ac:dyDescent="0.15">
      <c r="A3" s="225"/>
      <c r="B3" s="311"/>
      <c r="C3" s="308" t="s">
        <v>115</v>
      </c>
      <c r="D3" s="134" t="s">
        <v>217</v>
      </c>
      <c r="E3" s="134" t="s">
        <v>61</v>
      </c>
      <c r="F3" s="135" t="s">
        <v>31</v>
      </c>
      <c r="G3" s="135" t="s">
        <v>38</v>
      </c>
      <c r="H3" s="308" t="s">
        <v>115</v>
      </c>
      <c r="I3" s="134" t="s">
        <v>217</v>
      </c>
      <c r="J3" s="134" t="s">
        <v>61</v>
      </c>
      <c r="K3" s="135" t="s">
        <v>31</v>
      </c>
      <c r="L3" s="135" t="s">
        <v>38</v>
      </c>
      <c r="M3" s="286"/>
    </row>
    <row r="4" spans="1:14" s="3" customFormat="1" ht="15" customHeight="1" x14ac:dyDescent="0.15">
      <c r="A4" s="227" t="s">
        <v>66</v>
      </c>
      <c r="B4" s="312">
        <v>83625</v>
      </c>
      <c r="C4" s="313">
        <v>62303</v>
      </c>
      <c r="D4" s="312">
        <v>47844</v>
      </c>
      <c r="E4" s="312">
        <v>68</v>
      </c>
      <c r="F4" s="312">
        <v>495</v>
      </c>
      <c r="G4" s="312">
        <v>13896</v>
      </c>
      <c r="H4" s="312">
        <v>2019</v>
      </c>
      <c r="I4" s="312">
        <v>682</v>
      </c>
      <c r="J4" s="312" t="s">
        <v>7</v>
      </c>
      <c r="K4" s="312" t="s">
        <v>7</v>
      </c>
      <c r="L4" s="312">
        <v>1337</v>
      </c>
      <c r="M4" s="314">
        <v>19303</v>
      </c>
    </row>
    <row r="5" spans="1:14" s="3" customFormat="1" ht="15" customHeight="1" x14ac:dyDescent="0.15">
      <c r="A5" s="228">
        <v>29</v>
      </c>
      <c r="B5" s="312">
        <v>54498</v>
      </c>
      <c r="C5" s="312">
        <v>32479</v>
      </c>
      <c r="D5" s="312">
        <v>27456</v>
      </c>
      <c r="E5" s="312">
        <v>241</v>
      </c>
      <c r="F5" s="312">
        <v>355</v>
      </c>
      <c r="G5" s="312">
        <v>4427</v>
      </c>
      <c r="H5" s="312">
        <v>11843</v>
      </c>
      <c r="I5" s="312">
        <v>9891</v>
      </c>
      <c r="J5" s="312">
        <v>1</v>
      </c>
      <c r="K5" s="312" t="s">
        <v>7</v>
      </c>
      <c r="L5" s="312">
        <v>1951</v>
      </c>
      <c r="M5" s="314">
        <v>10176</v>
      </c>
    </row>
    <row r="6" spans="1:14" s="3" customFormat="1" ht="15" customHeight="1" x14ac:dyDescent="0.15">
      <c r="A6" s="228">
        <v>30</v>
      </c>
      <c r="B6" s="312">
        <v>89115</v>
      </c>
      <c r="C6" s="312">
        <v>65667</v>
      </c>
      <c r="D6" s="312">
        <v>54616</v>
      </c>
      <c r="E6" s="312">
        <v>168</v>
      </c>
      <c r="F6" s="312">
        <v>745</v>
      </c>
      <c r="G6" s="312">
        <v>10138</v>
      </c>
      <c r="H6" s="312">
        <v>9403</v>
      </c>
      <c r="I6" s="312">
        <v>7403</v>
      </c>
      <c r="J6" s="312">
        <v>0</v>
      </c>
      <c r="K6" s="312">
        <v>37</v>
      </c>
      <c r="L6" s="312">
        <v>1963</v>
      </c>
      <c r="M6" s="314">
        <v>14045</v>
      </c>
    </row>
    <row r="7" spans="1:14" s="3" customFormat="1" ht="15" customHeight="1" x14ac:dyDescent="0.15">
      <c r="A7" s="228" t="s">
        <v>64</v>
      </c>
      <c r="B7" s="312">
        <v>59814</v>
      </c>
      <c r="C7" s="312">
        <v>45731</v>
      </c>
      <c r="D7" s="312">
        <v>32634</v>
      </c>
      <c r="E7" s="312">
        <v>192</v>
      </c>
      <c r="F7" s="312">
        <v>207</v>
      </c>
      <c r="G7" s="312">
        <v>12698</v>
      </c>
      <c r="H7" s="312">
        <v>803</v>
      </c>
      <c r="I7" s="312">
        <v>357</v>
      </c>
      <c r="J7" s="312">
        <v>0</v>
      </c>
      <c r="K7" s="312">
        <v>8</v>
      </c>
      <c r="L7" s="312">
        <v>438</v>
      </c>
      <c r="M7" s="314">
        <v>13280</v>
      </c>
    </row>
    <row r="8" spans="1:14" s="3" customFormat="1" ht="15" customHeight="1" x14ac:dyDescent="0.15">
      <c r="A8" s="228">
        <v>2</v>
      </c>
      <c r="B8" s="312">
        <v>7533</v>
      </c>
      <c r="C8" s="312">
        <v>6318</v>
      </c>
      <c r="D8" s="312">
        <v>4852</v>
      </c>
      <c r="E8" s="312">
        <v>682</v>
      </c>
      <c r="F8" s="312">
        <v>98</v>
      </c>
      <c r="G8" s="312">
        <v>686</v>
      </c>
      <c r="H8" s="312">
        <v>209</v>
      </c>
      <c r="I8" s="312">
        <v>139</v>
      </c>
      <c r="J8" s="312">
        <v>0</v>
      </c>
      <c r="K8" s="312">
        <v>2</v>
      </c>
      <c r="L8" s="312">
        <v>68</v>
      </c>
      <c r="M8" s="314">
        <v>1006</v>
      </c>
    </row>
    <row r="9" spans="1:14" ht="15" customHeight="1" x14ac:dyDescent="0.15">
      <c r="A9" s="320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4"/>
    </row>
    <row r="10" spans="1:14" ht="15" customHeight="1" x14ac:dyDescent="0.15">
      <c r="A10" s="321" t="s">
        <v>94</v>
      </c>
      <c r="B10" s="312">
        <v>25</v>
      </c>
      <c r="C10" s="312">
        <v>23</v>
      </c>
      <c r="D10" s="315">
        <v>23</v>
      </c>
      <c r="E10" s="315">
        <v>0</v>
      </c>
      <c r="F10" s="315">
        <v>0</v>
      </c>
      <c r="G10" s="315">
        <v>0</v>
      </c>
      <c r="H10" s="312">
        <v>2</v>
      </c>
      <c r="I10" s="315">
        <v>2</v>
      </c>
      <c r="J10" s="315">
        <v>0</v>
      </c>
      <c r="K10" s="315">
        <v>0</v>
      </c>
      <c r="L10" s="315">
        <v>0</v>
      </c>
      <c r="M10" s="316">
        <v>0</v>
      </c>
      <c r="N10" s="165"/>
    </row>
    <row r="11" spans="1:14" ht="15" customHeight="1" x14ac:dyDescent="0.15">
      <c r="A11" s="321" t="s">
        <v>95</v>
      </c>
      <c r="B11" s="312">
        <v>370</v>
      </c>
      <c r="C11" s="312">
        <v>319</v>
      </c>
      <c r="D11" s="315">
        <v>278</v>
      </c>
      <c r="E11" s="315">
        <v>0</v>
      </c>
      <c r="F11" s="315">
        <v>3</v>
      </c>
      <c r="G11" s="315">
        <v>38</v>
      </c>
      <c r="H11" s="312">
        <v>20</v>
      </c>
      <c r="I11" s="315">
        <v>3</v>
      </c>
      <c r="J11" s="315">
        <v>0</v>
      </c>
      <c r="K11" s="315">
        <v>0</v>
      </c>
      <c r="L11" s="315">
        <v>17</v>
      </c>
      <c r="M11" s="316">
        <v>31</v>
      </c>
      <c r="N11" s="165"/>
    </row>
    <row r="12" spans="1:14" ht="15" customHeight="1" x14ac:dyDescent="0.15">
      <c r="A12" s="322" t="s">
        <v>234</v>
      </c>
      <c r="B12" s="312">
        <v>189</v>
      </c>
      <c r="C12" s="312">
        <v>152</v>
      </c>
      <c r="D12" s="315">
        <v>112</v>
      </c>
      <c r="E12" s="315">
        <v>0</v>
      </c>
      <c r="F12" s="315">
        <v>11</v>
      </c>
      <c r="G12" s="315">
        <v>29</v>
      </c>
      <c r="H12" s="312">
        <v>9</v>
      </c>
      <c r="I12" s="315">
        <v>9</v>
      </c>
      <c r="J12" s="315">
        <v>0</v>
      </c>
      <c r="K12" s="315">
        <v>0</v>
      </c>
      <c r="L12" s="315">
        <v>0</v>
      </c>
      <c r="M12" s="316">
        <v>28</v>
      </c>
    </row>
    <row r="13" spans="1:14" ht="15" customHeight="1" x14ac:dyDescent="0.15">
      <c r="A13" s="322" t="s">
        <v>235</v>
      </c>
      <c r="B13" s="312">
        <v>101</v>
      </c>
      <c r="C13" s="312">
        <v>88</v>
      </c>
      <c r="D13" s="315">
        <v>51</v>
      </c>
      <c r="E13" s="315">
        <v>0</v>
      </c>
      <c r="F13" s="315">
        <v>1</v>
      </c>
      <c r="G13" s="315">
        <v>36</v>
      </c>
      <c r="H13" s="312">
        <v>4</v>
      </c>
      <c r="I13" s="315">
        <v>4</v>
      </c>
      <c r="J13" s="315">
        <v>0</v>
      </c>
      <c r="K13" s="315">
        <v>0</v>
      </c>
      <c r="L13" s="315">
        <v>0</v>
      </c>
      <c r="M13" s="316">
        <v>9</v>
      </c>
    </row>
    <row r="14" spans="1:14" ht="15" customHeight="1" x14ac:dyDescent="0.15">
      <c r="A14" s="322" t="s">
        <v>96</v>
      </c>
      <c r="B14" s="312">
        <v>566</v>
      </c>
      <c r="C14" s="312">
        <v>439</v>
      </c>
      <c r="D14" s="315">
        <v>307</v>
      </c>
      <c r="E14" s="315">
        <v>56</v>
      </c>
      <c r="F14" s="315">
        <v>18</v>
      </c>
      <c r="G14" s="315">
        <v>58</v>
      </c>
      <c r="H14" s="312">
        <v>45</v>
      </c>
      <c r="I14" s="315">
        <v>28</v>
      </c>
      <c r="J14" s="315">
        <v>0</v>
      </c>
      <c r="K14" s="315">
        <v>0</v>
      </c>
      <c r="L14" s="315">
        <v>17</v>
      </c>
      <c r="M14" s="316">
        <v>82</v>
      </c>
    </row>
    <row r="15" spans="1:14" ht="15" customHeight="1" x14ac:dyDescent="0.15">
      <c r="A15" s="323" t="s">
        <v>236</v>
      </c>
      <c r="B15" s="312">
        <v>2224</v>
      </c>
      <c r="C15" s="312">
        <v>1928</v>
      </c>
      <c r="D15" s="315">
        <v>1139</v>
      </c>
      <c r="E15" s="315">
        <v>596</v>
      </c>
      <c r="F15" s="315">
        <v>60</v>
      </c>
      <c r="G15" s="315">
        <v>133</v>
      </c>
      <c r="H15" s="312">
        <v>26</v>
      </c>
      <c r="I15" s="315">
        <v>24</v>
      </c>
      <c r="J15" s="315">
        <v>0</v>
      </c>
      <c r="K15" s="315">
        <v>2</v>
      </c>
      <c r="L15" s="315">
        <v>0</v>
      </c>
      <c r="M15" s="316">
        <v>270</v>
      </c>
    </row>
    <row r="16" spans="1:14" ht="15" customHeight="1" x14ac:dyDescent="0.15">
      <c r="A16" s="323" t="s">
        <v>237</v>
      </c>
      <c r="B16" s="312">
        <v>1050</v>
      </c>
      <c r="C16" s="312">
        <v>935</v>
      </c>
      <c r="D16" s="315">
        <v>636</v>
      </c>
      <c r="E16" s="315">
        <v>0</v>
      </c>
      <c r="F16" s="315">
        <v>1</v>
      </c>
      <c r="G16" s="315">
        <v>298</v>
      </c>
      <c r="H16" s="312">
        <v>49</v>
      </c>
      <c r="I16" s="315">
        <v>15</v>
      </c>
      <c r="J16" s="315">
        <v>0</v>
      </c>
      <c r="K16" s="315">
        <v>0</v>
      </c>
      <c r="L16" s="315">
        <v>34</v>
      </c>
      <c r="M16" s="316">
        <v>66</v>
      </c>
    </row>
    <row r="17" spans="1:13" ht="15" customHeight="1" x14ac:dyDescent="0.15">
      <c r="A17" s="322" t="s">
        <v>238</v>
      </c>
      <c r="B17" s="312">
        <v>213</v>
      </c>
      <c r="C17" s="312">
        <v>171</v>
      </c>
      <c r="D17" s="315">
        <v>122</v>
      </c>
      <c r="E17" s="315">
        <v>30</v>
      </c>
      <c r="F17" s="315">
        <v>4</v>
      </c>
      <c r="G17" s="315">
        <v>15</v>
      </c>
      <c r="H17" s="312">
        <v>16</v>
      </c>
      <c r="I17" s="315">
        <v>16</v>
      </c>
      <c r="J17" s="315">
        <v>0</v>
      </c>
      <c r="K17" s="315">
        <v>0</v>
      </c>
      <c r="L17" s="315">
        <v>0</v>
      </c>
      <c r="M17" s="316">
        <v>26</v>
      </c>
    </row>
    <row r="18" spans="1:13" ht="15" customHeight="1" thickBot="1" x14ac:dyDescent="0.2">
      <c r="A18" s="324" t="s">
        <v>239</v>
      </c>
      <c r="B18" s="317">
        <v>2795</v>
      </c>
      <c r="C18" s="317">
        <v>2263</v>
      </c>
      <c r="D18" s="318">
        <v>2184</v>
      </c>
      <c r="E18" s="318">
        <v>0</v>
      </c>
      <c r="F18" s="318">
        <v>0</v>
      </c>
      <c r="G18" s="318">
        <v>79</v>
      </c>
      <c r="H18" s="317">
        <v>38</v>
      </c>
      <c r="I18" s="318">
        <v>38</v>
      </c>
      <c r="J18" s="318">
        <v>0</v>
      </c>
      <c r="K18" s="318">
        <v>0</v>
      </c>
      <c r="L18" s="318">
        <v>0</v>
      </c>
      <c r="M18" s="319">
        <v>494</v>
      </c>
    </row>
    <row r="19" spans="1:13" ht="15" customHeight="1" x14ac:dyDescent="0.15">
      <c r="A19" s="1" t="s">
        <v>136</v>
      </c>
      <c r="M19" s="1" t="s">
        <v>33</v>
      </c>
    </row>
    <row r="20" spans="1:13" ht="15" customHeight="1" x14ac:dyDescent="0.15">
      <c r="A20" s="1" t="s">
        <v>232</v>
      </c>
    </row>
  </sheetData>
  <sheetProtection sheet="1" objects="1" scenarios="1"/>
  <phoneticPr fontId="19"/>
  <conditionalFormatting sqref="A4:M8 A10:M18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145" orientation="portrait" useFirstPageNumber="1" r:id="rId1"/>
  <headerFooter differentOddEven="1" scaleWithDoc="0" alignWithMargins="0">
    <oddHeader>&amp;R教　育</oddHeader>
    <oddFooter>&amp;C&amp;11&amp;A</oddFooter>
    <evenHeader>&amp;L教　育</evenHeader>
    <evenFooter>&amp;C&amp;11&amp;A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－145－</vt:lpstr>
      <vt:lpstr>－146、147－</vt:lpstr>
      <vt:lpstr>－148、149－</vt:lpstr>
      <vt:lpstr>－150－</vt:lpstr>
      <vt:lpstr>－151－</vt:lpstr>
      <vt:lpstr>－152－</vt:lpstr>
      <vt:lpstr>－153－</vt:lpstr>
      <vt:lpstr>－154－</vt:lpstr>
      <vt:lpstr>'－145－'!Print_Area</vt:lpstr>
      <vt:lpstr>'－146、147－'!Print_Area</vt:lpstr>
      <vt:lpstr>'－148、149－'!Print_Area</vt:lpstr>
      <vt:lpstr>'－150－'!Print_Area</vt:lpstr>
      <vt:lpstr>'－151－'!Print_Area</vt:lpstr>
      <vt:lpstr>'－152－'!Print_Area</vt:lpstr>
      <vt:lpstr>'－153－'!Print_Area</vt:lpstr>
      <vt:lpstr>'－154－'!Print_Area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安次嶺 英高</cp:lastModifiedBy>
  <cp:lastPrinted>2022-04-01T06:28:59Z</cp:lastPrinted>
  <dcterms:created xsi:type="dcterms:W3CDTF">2013-03-25T07:52:03Z</dcterms:created>
  <dcterms:modified xsi:type="dcterms:W3CDTF">2022-04-13T07:21:57Z</dcterms:modified>
</cp:coreProperties>
</file>