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8A0A737C-DF81-42AC-9EF4-7408753FED8B}" xr6:coauthVersionLast="45" xr6:coauthVersionMax="45" xr10:uidLastSave="{00000000-0000-0000-0000-000000000000}"/>
  <bookViews>
    <workbookView xWindow="25140" yWindow="-4485" windowWidth="23385" windowHeight="14190" tabRatio="601" xr2:uid="{00000000-000D-0000-FFFF-FFFF00000000}"/>
  </bookViews>
  <sheets>
    <sheet name="－39－" sheetId="14" r:id="rId1"/>
    <sheet name="－40、41－" sheetId="2" r:id="rId2"/>
    <sheet name="－42－" sheetId="3" r:id="rId3"/>
    <sheet name="－43－" sheetId="4" r:id="rId4"/>
    <sheet name="－44－" sheetId="21" r:id="rId5"/>
    <sheet name="－45－" sheetId="6" r:id="rId6"/>
    <sheet name="－46、47－" sheetId="7" r:id="rId7"/>
    <sheet name="－48－" sheetId="8" r:id="rId8"/>
    <sheet name="－49－" sheetId="9" r:id="rId9"/>
    <sheet name="－50、51－" sheetId="10" r:id="rId10"/>
    <sheet name="－52、53－" sheetId="15" r:id="rId11"/>
    <sheet name="－54－" sheetId="12" r:id="rId12"/>
    <sheet name="グラフ " sheetId="23" r:id="rId13"/>
  </sheets>
  <definedNames>
    <definedName name="_xlnm.Print_Area" localSheetId="0">'－39－'!$A$1:$J$48</definedName>
    <definedName name="_xlnm.Print_Area" localSheetId="1">'－40、41－'!$A$1:$I$46</definedName>
    <definedName name="_xlnm.Print_Area" localSheetId="2">'－42－'!$A$1:$J$54</definedName>
    <definedName name="_xlnm.Print_Area" localSheetId="3">'－43－'!$A$1:$G$26</definedName>
    <definedName name="_xlnm.Print_Area" localSheetId="4">'－44－'!$A$1:$K$53</definedName>
    <definedName name="_xlnm.Print_Area" localSheetId="6">'－46、47－'!$A$1:$L$52</definedName>
    <definedName name="_xlnm.Print_Area" localSheetId="7">'－48－'!$A$1:$G$24</definedName>
    <definedName name="_xlnm.Print_Area" localSheetId="9">'－50、51－'!$A$1:$L$31</definedName>
    <definedName name="_xlnm.Print_Area" localSheetId="10">'－52、53－'!$A$1:$H$29</definedName>
    <definedName name="_xlnm.Print_Area" localSheetId="11">'－54－'!$A$1:$K$34</definedName>
    <definedName name="_xlnm.Print_Area" localSheetId="12">'グラフ '!$A$1:$F$244</definedName>
  </definedNames>
  <calcPr calcId="191029"/>
</workbook>
</file>

<file path=xl/sharedStrings.xml><?xml version="1.0" encoding="utf-8"?>
<sst xmlns="http://schemas.openxmlformats.org/spreadsheetml/2006/main" count="999" uniqueCount="558">
  <si>
    <t>　　（6）  住民登録人口の推移　（P39参照）</t>
    <rPh sb="21" eb="23">
      <t>サンショウ</t>
    </rPh>
    <phoneticPr fontId="13"/>
  </si>
  <si>
    <t>　　　　（7）  国籍別外国人登録数　（P44参照）</t>
    <rPh sb="9" eb="11">
      <t>コクセキ</t>
    </rPh>
    <rPh sb="11" eb="12">
      <t>ベツ</t>
    </rPh>
    <rPh sb="12" eb="14">
      <t>ガイコク</t>
    </rPh>
    <rPh sb="14" eb="15">
      <t>ジン</t>
    </rPh>
    <rPh sb="17" eb="18">
      <t>カズ</t>
    </rPh>
    <rPh sb="23" eb="25">
      <t>サンショウ</t>
    </rPh>
    <phoneticPr fontId="13"/>
  </si>
  <si>
    <t>Ａ</t>
    <phoneticPr fontId="13"/>
  </si>
  <si>
    <t>Ｂ</t>
    <phoneticPr fontId="13"/>
  </si>
  <si>
    <t>22年</t>
    <rPh sb="2" eb="3">
      <t>ネン</t>
    </rPh>
    <phoneticPr fontId="13"/>
  </si>
  <si>
    <t>（10）</t>
    <phoneticPr fontId="13"/>
  </si>
  <si>
    <t>増加率</t>
    <rPh sb="0" eb="2">
      <t>ゾウカ</t>
    </rPh>
    <rPh sb="2" eb="3">
      <t>リツ</t>
    </rPh>
    <phoneticPr fontId="13"/>
  </si>
  <si>
    <t>100歳以上</t>
    <rPh sb="3" eb="6">
      <t>サイイジョウ</t>
    </rPh>
    <phoneticPr fontId="13"/>
  </si>
  <si>
    <t>（単位：世帯、人、％）</t>
  </si>
  <si>
    <t>男</t>
  </si>
  <si>
    <t>女</t>
  </si>
  <si>
    <t>平成22年</t>
  </si>
  <si>
    <t>（単位：人）</t>
  </si>
  <si>
    <t>（単位：人、％、歳）</t>
  </si>
  <si>
    <t>年齢別割合％</t>
  </si>
  <si>
    <t>（単位：世帯、人、パーミル）</t>
  </si>
  <si>
    <t>人口</t>
  </si>
  <si>
    <t>人口比重</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</si>
  <si>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</si>
  <si>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</si>
  <si>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</si>
  <si>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</si>
  <si>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</si>
  <si>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</si>
  <si>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</si>
  <si>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</si>
  <si>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</si>
  <si>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</si>
  <si>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</si>
  <si>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</si>
  <si>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</si>
  <si>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</si>
  <si>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</si>
  <si>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</si>
  <si>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</si>
  <si>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</si>
  <si>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</si>
  <si>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</si>
  <si>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</si>
  <si>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</si>
  <si>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</si>
  <si>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</si>
  <si>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</si>
  <si>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</si>
  <si>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</si>
  <si>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</si>
  <si>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</si>
  <si>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</si>
  <si>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</si>
  <si>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</si>
  <si>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</si>
  <si>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</si>
  <si>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</si>
  <si>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</si>
  <si>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</si>
  <si>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</si>
  <si>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</si>
  <si>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</si>
  <si>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</si>
  <si>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t>
  </si>
  <si>
    <t>総数</t>
  </si>
  <si>
    <t>米国</t>
  </si>
  <si>
    <t>中国</t>
  </si>
  <si>
    <t>韓国・朝鮮</t>
  </si>
  <si>
    <t>フィリピン</t>
  </si>
  <si>
    <t>ベトナム</t>
  </si>
  <si>
    <t>タイ</t>
  </si>
  <si>
    <t>カナダ</t>
  </si>
  <si>
    <t>ブラジル</t>
  </si>
  <si>
    <t>アルゼンチン</t>
  </si>
  <si>
    <t>ボリビア</t>
  </si>
  <si>
    <t>資料：市民課</t>
  </si>
  <si>
    <t>（単位：人、組）</t>
  </si>
  <si>
    <t>人口増加</t>
  </si>
  <si>
    <t>自然増加</t>
  </si>
  <si>
    <t>社会増加</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</si>
  <si>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</si>
  <si>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</si>
  <si>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</si>
  <si>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</si>
  <si>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</si>
  <si>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</si>
  <si>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</si>
  <si>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</si>
  <si>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</si>
  <si>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</si>
  <si>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</si>
  <si>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</si>
  <si>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</si>
  <si>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</si>
  <si>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</si>
  <si>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</si>
  <si>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</si>
  <si>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</si>
  <si>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</si>
  <si>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</si>
  <si>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</si>
  <si>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</si>
  <si>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</si>
  <si>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</si>
  <si>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</si>
  <si>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</si>
  <si>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</si>
  <si>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</si>
  <si>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</si>
  <si>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</si>
  <si>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</si>
  <si>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</si>
  <si>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</si>
  <si>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</si>
  <si>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</si>
  <si>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</si>
  <si>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</si>
  <si>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</si>
  <si>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</si>
  <si>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</si>
  <si>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</si>
  <si>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</si>
  <si>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</si>
  <si>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</si>
  <si>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</si>
  <si>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</si>
  <si>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</si>
  <si>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</si>
  <si>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</si>
  <si>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</si>
  <si>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</si>
  <si>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</si>
  <si>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</si>
  <si>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</si>
  <si>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</si>
  <si>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１ｋ㎡当り人口密度</t>
  </si>
  <si>
    <t>比重の移動</t>
  </si>
  <si>
    <t>浦添市</t>
  </si>
  <si>
    <t>Ａ</t>
  </si>
  <si>
    <t>Ｂ</t>
  </si>
  <si>
    <t>Ｃ</t>
  </si>
  <si>
    <t>①Ａタイプ・・・自然増加＞社会減少</t>
  </si>
  <si>
    <t>⑤△Ａタイプ・・・自然減少＞社会増加</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</si>
  <si>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</si>
  <si>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</si>
  <si>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</si>
  <si>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</si>
  <si>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</si>
  <si>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</si>
  <si>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t>
  </si>
  <si>
    <t>平成２年</t>
  </si>
  <si>
    <t>(単位：人）</t>
  </si>
  <si>
    <t>有配偶</t>
  </si>
  <si>
    <t>15～19歳</t>
  </si>
  <si>
    <t>20～24</t>
  </si>
  <si>
    <t>25～29</t>
  </si>
  <si>
    <t>30～34</t>
  </si>
  <si>
    <t>35～44</t>
  </si>
  <si>
    <t>45～54</t>
  </si>
  <si>
    <t>55～64</t>
  </si>
  <si>
    <t>65歳以上</t>
  </si>
  <si>
    <t>（単位：世帯、人）</t>
  </si>
  <si>
    <t>60～64</t>
  </si>
  <si>
    <t>65～69</t>
  </si>
  <si>
    <t>70～74</t>
  </si>
  <si>
    <t>75～79</t>
  </si>
  <si>
    <t>80～84</t>
  </si>
  <si>
    <t>85歳以上</t>
  </si>
  <si>
    <t>夫が60歳未満</t>
  </si>
  <si>
    <t>年少人口指数</t>
  </si>
  <si>
    <t>老年人口指数</t>
  </si>
  <si>
    <t>従属人口指数</t>
  </si>
  <si>
    <t>老年化指数</t>
  </si>
  <si>
    <t>（０歳～14歳）</t>
  </si>
  <si>
    <t>（65歳以上）</t>
  </si>
  <si>
    <t>うち男</t>
  </si>
  <si>
    <t>０～４</t>
  </si>
  <si>
    <t>５～９</t>
  </si>
  <si>
    <t>10～14</t>
  </si>
  <si>
    <t>15～19</t>
  </si>
  <si>
    <t>35～39</t>
  </si>
  <si>
    <t>40～44</t>
  </si>
  <si>
    <t>45～49</t>
  </si>
  <si>
    <t>50～54</t>
  </si>
  <si>
    <t>55～59</t>
  </si>
  <si>
    <t>80歳以上</t>
  </si>
  <si>
    <t>年齢不詳</t>
  </si>
  <si>
    <t>総人口に対する割合(％)</t>
  </si>
  <si>
    <t>（単位：人、㎢、％）</t>
  </si>
  <si>
    <t>持ち家</t>
  </si>
  <si>
    <t>公営借家</t>
  </si>
  <si>
    <t>民営借家</t>
  </si>
  <si>
    <t>給与住宅</t>
  </si>
  <si>
    <t>一般世帯</t>
  </si>
  <si>
    <t>ネパール</t>
    <phoneticPr fontId="13"/>
  </si>
  <si>
    <t>（単位：世帯、人、％）</t>
    <rPh sb="1" eb="3">
      <t>タンイ</t>
    </rPh>
    <rPh sb="4" eb="6">
      <t>セタイ</t>
    </rPh>
    <rPh sb="7" eb="8">
      <t>ニン</t>
    </rPh>
    <phoneticPr fontId="13"/>
  </si>
  <si>
    <t>男</t>
    <phoneticPr fontId="13"/>
  </si>
  <si>
    <t>女</t>
    <phoneticPr fontId="13"/>
  </si>
  <si>
    <t>男</t>
    <phoneticPr fontId="13"/>
  </si>
  <si>
    <t>女</t>
    <phoneticPr fontId="13"/>
  </si>
  <si>
    <t>（単位：人）</t>
    <rPh sb="1" eb="3">
      <t>タンイ</t>
    </rPh>
    <rPh sb="4" eb="5">
      <t>ニン</t>
    </rPh>
    <phoneticPr fontId="13"/>
  </si>
  <si>
    <t>年少人口</t>
    <phoneticPr fontId="13"/>
  </si>
  <si>
    <t>老年人口</t>
    <phoneticPr fontId="13"/>
  </si>
  <si>
    <t>（15歳～64歳）</t>
    <phoneticPr fontId="13"/>
  </si>
  <si>
    <t>男</t>
    <phoneticPr fontId="13"/>
  </si>
  <si>
    <t>女</t>
    <phoneticPr fontId="13"/>
  </si>
  <si>
    <t>中央北地区</t>
    <phoneticPr fontId="13"/>
  </si>
  <si>
    <t>中央地区</t>
    <phoneticPr fontId="13"/>
  </si>
  <si>
    <t>南地区</t>
    <phoneticPr fontId="13"/>
  </si>
  <si>
    <t>東地区</t>
    <phoneticPr fontId="13"/>
  </si>
  <si>
    <t>与那原町</t>
    <rPh sb="0" eb="4">
      <t>ヨナバルチョウ</t>
    </rPh>
    <phoneticPr fontId="13"/>
  </si>
  <si>
    <t>南城市</t>
    <rPh sb="0" eb="1">
      <t>ナン</t>
    </rPh>
    <rPh sb="1" eb="2">
      <t>シロ</t>
    </rPh>
    <rPh sb="2" eb="3">
      <t>シ</t>
    </rPh>
    <phoneticPr fontId="13"/>
  </si>
  <si>
    <t>男</t>
    <rPh sb="0" eb="1">
      <t>オトコ</t>
    </rPh>
    <phoneticPr fontId="13"/>
  </si>
  <si>
    <t>女</t>
    <rPh sb="0" eb="1">
      <t>オンナ</t>
    </rPh>
    <phoneticPr fontId="13"/>
  </si>
  <si>
    <t>上昇率</t>
    <rPh sb="0" eb="2">
      <t>ジョウショウ</t>
    </rPh>
    <rPh sb="2" eb="3">
      <t>リツ</t>
    </rPh>
    <phoneticPr fontId="13"/>
  </si>
  <si>
    <t>各年12月末現在</t>
    <rPh sb="0" eb="1">
      <t>カク</t>
    </rPh>
    <rPh sb="1" eb="2">
      <t>ネン</t>
    </rPh>
    <rPh sb="4" eb="5">
      <t>ガツ</t>
    </rPh>
    <rPh sb="5" eb="6">
      <t>スエ</t>
    </rPh>
    <rPh sb="6" eb="8">
      <t>ゲンザイ</t>
    </rPh>
    <phoneticPr fontId="13"/>
  </si>
  <si>
    <t>米　国</t>
    <phoneticPr fontId="13"/>
  </si>
  <si>
    <t>中　国</t>
    <phoneticPr fontId="13"/>
  </si>
  <si>
    <t>フィリピン</t>
    <phoneticPr fontId="13"/>
  </si>
  <si>
    <t>ベトナム</t>
    <phoneticPr fontId="13"/>
  </si>
  <si>
    <t>タイ</t>
    <phoneticPr fontId="13"/>
  </si>
  <si>
    <t>カナダ</t>
    <phoneticPr fontId="13"/>
  </si>
  <si>
    <t>ブラジル</t>
    <phoneticPr fontId="13"/>
  </si>
  <si>
    <t>アルゼンチン</t>
    <phoneticPr fontId="13"/>
  </si>
  <si>
    <t>ペルー</t>
    <phoneticPr fontId="13"/>
  </si>
  <si>
    <t>ボリビア</t>
    <phoneticPr fontId="13"/>
  </si>
  <si>
    <t>英国</t>
    <rPh sb="0" eb="2">
      <t>エイコク</t>
    </rPh>
    <phoneticPr fontId="13"/>
  </si>
  <si>
    <t>その他</t>
    <rPh sb="2" eb="3">
      <t>タ</t>
    </rPh>
    <phoneticPr fontId="13"/>
  </si>
  <si>
    <t>（8）  年齢階層別人口構成　（P40参照）</t>
    <rPh sb="5" eb="7">
      <t>ネンレイ</t>
    </rPh>
    <rPh sb="7" eb="10">
      <t>カイソウベツ</t>
    </rPh>
    <rPh sb="10" eb="12">
      <t>ジンコウ</t>
    </rPh>
    <rPh sb="12" eb="14">
      <t>コウセイ</t>
    </rPh>
    <rPh sb="19" eb="21">
      <t>サンショウ</t>
    </rPh>
    <phoneticPr fontId="13"/>
  </si>
  <si>
    <t>年齢階層別人口構成</t>
    <rPh sb="0" eb="2">
      <t>ネンレイ</t>
    </rPh>
    <rPh sb="2" eb="4">
      <t>カイソウ</t>
    </rPh>
    <rPh sb="4" eb="5">
      <t>ベツ</t>
    </rPh>
    <rPh sb="5" eb="7">
      <t>ジンコウ</t>
    </rPh>
    <rPh sb="7" eb="9">
      <t>コウセイ</t>
    </rPh>
    <phoneticPr fontId="13"/>
  </si>
  <si>
    <t>15歳未満</t>
    <rPh sb="2" eb="3">
      <t>サイ</t>
    </rPh>
    <rPh sb="3" eb="5">
      <t>ミマン</t>
    </rPh>
    <phoneticPr fontId="13"/>
  </si>
  <si>
    <t>15～64歳</t>
    <rPh sb="5" eb="6">
      <t>サイ</t>
    </rPh>
    <phoneticPr fontId="13"/>
  </si>
  <si>
    <t>65歳以上</t>
    <rPh sb="2" eb="3">
      <t>サイ</t>
    </rPh>
    <rPh sb="3" eb="5">
      <t>イジョウ</t>
    </rPh>
    <phoneticPr fontId="13"/>
  </si>
  <si>
    <t>（9）  人口動態の推移①　（P44参照）</t>
    <rPh sb="5" eb="7">
      <t>ジンコウ</t>
    </rPh>
    <rPh sb="7" eb="9">
      <t>ドウタイ</t>
    </rPh>
    <rPh sb="10" eb="12">
      <t>スイイ</t>
    </rPh>
    <rPh sb="18" eb="20">
      <t>サンショウ</t>
    </rPh>
    <phoneticPr fontId="13"/>
  </si>
  <si>
    <t>人口増加</t>
    <rPh sb="0" eb="2">
      <t>ジンコウ</t>
    </rPh>
    <rPh sb="2" eb="4">
      <t>ゾウカ</t>
    </rPh>
    <phoneticPr fontId="13"/>
  </si>
  <si>
    <t>自然増加</t>
    <rPh sb="0" eb="2">
      <t>シゼン</t>
    </rPh>
    <rPh sb="2" eb="4">
      <t>ゾウカ</t>
    </rPh>
    <phoneticPr fontId="13"/>
  </si>
  <si>
    <t>社会増加</t>
    <rPh sb="0" eb="2">
      <t>シャカイ</t>
    </rPh>
    <rPh sb="2" eb="4">
      <t>ゾウカ</t>
    </rPh>
    <phoneticPr fontId="13"/>
  </si>
  <si>
    <t>（10）  人口動態の推移②　（P44参照）</t>
    <rPh sb="6" eb="8">
      <t>ジンコウ</t>
    </rPh>
    <rPh sb="8" eb="10">
      <t>ドウタイ</t>
    </rPh>
    <rPh sb="11" eb="13">
      <t>スイイ</t>
    </rPh>
    <rPh sb="19" eb="21">
      <t>サンショウ</t>
    </rPh>
    <phoneticPr fontId="13"/>
  </si>
  <si>
    <t>出生</t>
    <rPh sb="0" eb="2">
      <t>シュッセイ</t>
    </rPh>
    <phoneticPr fontId="13"/>
  </si>
  <si>
    <t>死亡</t>
    <rPh sb="0" eb="2">
      <t>シボウ</t>
    </rPh>
    <phoneticPr fontId="13"/>
  </si>
  <si>
    <t>転入</t>
    <rPh sb="0" eb="2">
      <t>テンニュウ</t>
    </rPh>
    <phoneticPr fontId="13"/>
  </si>
  <si>
    <t>転出</t>
    <rPh sb="0" eb="2">
      <t>テンシュツ</t>
    </rPh>
    <phoneticPr fontId="13"/>
  </si>
  <si>
    <t>（11）  国勢調査の人口の推移　（P48参照）</t>
    <rPh sb="6" eb="8">
      <t>コクセイ</t>
    </rPh>
    <rPh sb="8" eb="10">
      <t>チョウサ</t>
    </rPh>
    <rPh sb="11" eb="13">
      <t>ジンコウ</t>
    </rPh>
    <rPh sb="14" eb="16">
      <t>スイイ</t>
    </rPh>
    <rPh sb="21" eb="23">
      <t>サンショウ</t>
    </rPh>
    <phoneticPr fontId="13"/>
  </si>
  <si>
    <t>55年</t>
    <rPh sb="2" eb="3">
      <t>ネン</t>
    </rPh>
    <phoneticPr fontId="13"/>
  </si>
  <si>
    <t>60年</t>
    <rPh sb="2" eb="3">
      <t>ネン</t>
    </rPh>
    <phoneticPr fontId="13"/>
  </si>
  <si>
    <t>12年</t>
    <rPh sb="2" eb="3">
      <t>ネン</t>
    </rPh>
    <phoneticPr fontId="13"/>
  </si>
  <si>
    <t>17年</t>
    <rPh sb="2" eb="3">
      <t>ネン</t>
    </rPh>
    <phoneticPr fontId="13"/>
  </si>
  <si>
    <t>（12）  人口集中地区の面積と人口　（P52・53参照）</t>
    <rPh sb="6" eb="8">
      <t>ジンコウ</t>
    </rPh>
    <rPh sb="8" eb="10">
      <t>シュウチュウ</t>
    </rPh>
    <rPh sb="10" eb="12">
      <t>チク</t>
    </rPh>
    <rPh sb="13" eb="15">
      <t>メンセキ</t>
    </rPh>
    <rPh sb="16" eb="18">
      <t>ジンコウ</t>
    </rPh>
    <rPh sb="26" eb="28">
      <t>サンショウ</t>
    </rPh>
    <phoneticPr fontId="13"/>
  </si>
  <si>
    <t>人口集中地区</t>
    <rPh sb="0" eb="2">
      <t>ジンコウ</t>
    </rPh>
    <rPh sb="2" eb="4">
      <t>シュウチュウ</t>
    </rPh>
    <rPh sb="4" eb="6">
      <t>チク</t>
    </rPh>
    <phoneticPr fontId="13"/>
  </si>
  <si>
    <t>人口集中地区外</t>
    <rPh sb="0" eb="2">
      <t>ジンコウ</t>
    </rPh>
    <rPh sb="2" eb="4">
      <t>シュウチュウ</t>
    </rPh>
    <rPh sb="4" eb="6">
      <t>チク</t>
    </rPh>
    <rPh sb="6" eb="7">
      <t>ガイ</t>
    </rPh>
    <phoneticPr fontId="13"/>
  </si>
  <si>
    <t>面積</t>
    <rPh sb="0" eb="2">
      <t>メンセキ</t>
    </rPh>
    <phoneticPr fontId="13"/>
  </si>
  <si>
    <t>人口</t>
    <rPh sb="0" eb="2">
      <t>ジンコウ</t>
    </rPh>
    <phoneticPr fontId="13"/>
  </si>
  <si>
    <t>年少人口</t>
    <rPh sb="0" eb="1">
      <t>トシ</t>
    </rPh>
    <rPh sb="1" eb="2">
      <t>ショウ</t>
    </rPh>
    <rPh sb="2" eb="3">
      <t>ヒト</t>
    </rPh>
    <rPh sb="3" eb="4">
      <t>クチ</t>
    </rPh>
    <phoneticPr fontId="13"/>
  </si>
  <si>
    <t>生産年齢人口</t>
    <rPh sb="0" eb="2">
      <t>セイサン</t>
    </rPh>
    <rPh sb="2" eb="4">
      <t>ネンレイ</t>
    </rPh>
    <rPh sb="4" eb="6">
      <t>ジンコウ</t>
    </rPh>
    <phoneticPr fontId="13"/>
  </si>
  <si>
    <t>老年人口</t>
    <rPh sb="0" eb="1">
      <t>ロウ</t>
    </rPh>
    <rPh sb="1" eb="2">
      <t>トシ</t>
    </rPh>
    <rPh sb="2" eb="3">
      <t>ヒト</t>
    </rPh>
    <rPh sb="3" eb="4">
      <t>クチ</t>
    </rPh>
    <phoneticPr fontId="13"/>
  </si>
  <si>
    <t>持ち家</t>
    <rPh sb="0" eb="1">
      <t>モ</t>
    </rPh>
    <rPh sb="2" eb="3">
      <t>イエ</t>
    </rPh>
    <phoneticPr fontId="13"/>
  </si>
  <si>
    <t>借家</t>
    <rPh sb="0" eb="2">
      <t>シャクヤ</t>
    </rPh>
    <phoneticPr fontId="13"/>
  </si>
  <si>
    <t>（単位：人、㎡）</t>
    <rPh sb="4" eb="5">
      <t>ヒト</t>
    </rPh>
    <phoneticPr fontId="13"/>
  </si>
  <si>
    <t>安川</t>
    <phoneticPr fontId="13"/>
  </si>
  <si>
    <t>世帯数</t>
    <rPh sb="0" eb="3">
      <t>セタイスウ</t>
    </rPh>
    <phoneticPr fontId="13"/>
  </si>
  <si>
    <t>総数</t>
    <rPh sb="0" eb="2">
      <t>ソウスウ</t>
    </rPh>
    <phoneticPr fontId="13"/>
  </si>
  <si>
    <t>増減数</t>
    <rPh sb="0" eb="2">
      <t>ゾウゲン</t>
    </rPh>
    <rPh sb="2" eb="3">
      <t>スウ</t>
    </rPh>
    <phoneticPr fontId="13"/>
  </si>
  <si>
    <t>韓国・朝鮮</t>
    <phoneticPr fontId="13"/>
  </si>
  <si>
    <t>（14）住宅の所有関係別一般世帯（国勢調査）</t>
  </si>
  <si>
    <t>（13）年齢階層別人口の構成（国勢調査）</t>
  </si>
  <si>
    <t>ネパール</t>
    <phoneticPr fontId="13"/>
  </si>
  <si>
    <t>平成2年</t>
    <rPh sb="0" eb="2">
      <t>ヘイセイ</t>
    </rPh>
    <rPh sb="3" eb="4">
      <t>ネン</t>
    </rPh>
    <phoneticPr fontId="13"/>
  </si>
  <si>
    <t>7年</t>
    <rPh sb="1" eb="2">
      <t>ネン</t>
    </rPh>
    <phoneticPr fontId="13"/>
  </si>
  <si>
    <t>平成17年</t>
    <rPh sb="0" eb="2">
      <t>ヘイセイ</t>
    </rPh>
    <rPh sb="4" eb="5">
      <t>ネン</t>
    </rPh>
    <phoneticPr fontId="13"/>
  </si>
  <si>
    <t>Ｃ</t>
    <phoneticPr fontId="13"/>
  </si>
  <si>
    <t>△Ｄ</t>
    <phoneticPr fontId="13"/>
  </si>
  <si>
    <t>うるま市</t>
    <rPh sb="3" eb="4">
      <t>シ</t>
    </rPh>
    <phoneticPr fontId="13"/>
  </si>
  <si>
    <t>宮古島市</t>
    <rPh sb="0" eb="4">
      <t>ミヤコジマシ</t>
    </rPh>
    <phoneticPr fontId="13"/>
  </si>
  <si>
    <t>南城市</t>
    <rPh sb="0" eb="3">
      <t>ナンジョウシ</t>
    </rPh>
    <phoneticPr fontId="13"/>
  </si>
  <si>
    <t>△Ｃ</t>
    <phoneticPr fontId="13"/>
  </si>
  <si>
    <t>Ｄ</t>
    <phoneticPr fontId="13"/>
  </si>
  <si>
    <t>平成27年</t>
    <phoneticPr fontId="13"/>
  </si>
  <si>
    <t>27年</t>
    <phoneticPr fontId="13"/>
  </si>
  <si>
    <t>資料：住民基本台帳（市民課）</t>
    <rPh sb="3" eb="9">
      <t>ジュウミンキホンダイチョウ</t>
    </rPh>
    <rPh sb="10" eb="13">
      <t>シミンカ</t>
    </rPh>
    <phoneticPr fontId="13"/>
  </si>
  <si>
    <t>資料：住民基本台帳（市民課）</t>
    <phoneticPr fontId="13"/>
  </si>
  <si>
    <t>県営港川団地</t>
    <rPh sb="0" eb="2">
      <t>ケンエイ</t>
    </rPh>
    <rPh sb="2" eb="6">
      <t>ミナトガワダンチ</t>
    </rPh>
    <phoneticPr fontId="13"/>
  </si>
  <si>
    <t>合計</t>
    <rPh sb="0" eb="2">
      <t>ゴウケイ</t>
    </rPh>
    <phoneticPr fontId="13"/>
  </si>
  <si>
    <t>27年</t>
    <rPh sb="2" eb="3">
      <t>ネン</t>
    </rPh>
    <phoneticPr fontId="13"/>
  </si>
  <si>
    <t>不詳</t>
    <rPh sb="0" eb="2">
      <t>フショウ</t>
    </rPh>
    <phoneticPr fontId="13"/>
  </si>
  <si>
    <t>※不詳はグラフには含めていない</t>
    <rPh sb="1" eb="3">
      <t>フショウ</t>
    </rPh>
    <rPh sb="9" eb="10">
      <t>フク</t>
    </rPh>
    <phoneticPr fontId="13"/>
  </si>
  <si>
    <t>平成29年</t>
  </si>
  <si>
    <t>その他(都道府県）</t>
  </si>
  <si>
    <t>（15）　人口ピラミッド（P50参照）</t>
    <phoneticPr fontId="13"/>
  </si>
  <si>
    <t>（P54参照）</t>
    <phoneticPr fontId="13"/>
  </si>
  <si>
    <t>(P50参照）</t>
    <phoneticPr fontId="13"/>
  </si>
  <si>
    <t>（14）</t>
    <phoneticPr fontId="13"/>
  </si>
  <si>
    <t>　</t>
    <phoneticPr fontId="13"/>
  </si>
  <si>
    <t>（11）</t>
    <phoneticPr fontId="13"/>
  </si>
  <si>
    <t>（9）</t>
    <phoneticPr fontId="13"/>
  </si>
  <si>
    <t>（8）</t>
    <phoneticPr fontId="13"/>
  </si>
  <si>
    <t>（7）</t>
    <phoneticPr fontId="13"/>
  </si>
  <si>
    <t>（６）</t>
    <phoneticPr fontId="13"/>
  </si>
  <si>
    <t>平成30年</t>
  </si>
  <si>
    <t>平成26年</t>
  </si>
  <si>
    <t>平成27年</t>
  </si>
  <si>
    <t>平成28年</t>
  </si>
  <si>
    <t>資料：住民基本台帳（市民課）</t>
  </si>
  <si>
    <t>2月</t>
    <rPh sb="1" eb="2">
      <t>ガツ</t>
    </rPh>
    <phoneticPr fontId="13"/>
  </si>
  <si>
    <t>3月</t>
    <rPh sb="1" eb="2">
      <t>ガツ</t>
    </rPh>
    <phoneticPr fontId="13"/>
  </si>
  <si>
    <t>4月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</si>
  <si>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</si>
  <si>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</si>
  <si>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</si>
  <si>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</si>
  <si>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</si>
  <si>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</si>
  <si>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</si>
  <si>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令和元年</t>
  </si>
  <si>
    <t>令和2年</t>
    <rPh sb="0" eb="2">
      <t>レイワ</t>
    </rPh>
    <phoneticPr fontId="13"/>
  </si>
  <si>
    <t>5月</t>
    <rPh sb="1" eb="2">
      <t>ガツ</t>
    </rPh>
    <phoneticPr fontId="13"/>
  </si>
  <si>
    <t>資料：国勢調査</t>
    <phoneticPr fontId="13"/>
  </si>
  <si>
    <t>平成22年</t>
    <rPh sb="0" eb="2">
      <t>ヘイセイ</t>
    </rPh>
    <rPh sb="4" eb="5">
      <t>ネン</t>
    </rPh>
    <phoneticPr fontId="13"/>
  </si>
  <si>
    <t>Ⅱ　　人　　　　口</t>
    <phoneticPr fontId="13"/>
  </si>
  <si>
    <t>平成24年</t>
    <rPh sb="0" eb="2">
      <t>ヘイセイ</t>
    </rPh>
    <rPh sb="4" eb="5">
      <t>ネン</t>
    </rPh>
    <phoneticPr fontId="13"/>
  </si>
  <si>
    <t>令和２年</t>
    <phoneticPr fontId="13"/>
  </si>
  <si>
    <t>令和２年</t>
    <rPh sb="0" eb="2">
      <t>レイワ</t>
    </rPh>
    <rPh sb="3" eb="4">
      <t>ネン</t>
    </rPh>
    <phoneticPr fontId="13"/>
  </si>
  <si>
    <t>令和３年</t>
    <rPh sb="0" eb="2">
      <t>レイワ</t>
    </rPh>
    <rPh sb="3" eb="4">
      <t>ネン</t>
    </rPh>
    <phoneticPr fontId="13"/>
  </si>
  <si>
    <t>令和３年</t>
    <rPh sb="0" eb="2">
      <t>レイワ</t>
    </rPh>
    <phoneticPr fontId="13"/>
  </si>
  <si>
    <t>令和２年</t>
    <rPh sb="0" eb="2">
      <t>レイワ</t>
    </rPh>
    <phoneticPr fontId="13"/>
  </si>
  <si>
    <t>令和3年</t>
    <rPh sb="0" eb="2">
      <t>レイワ</t>
    </rPh>
    <phoneticPr fontId="13"/>
  </si>
  <si>
    <t>令和3年1月</t>
    <rPh sb="0" eb="2">
      <t>レイワ</t>
    </rPh>
    <rPh sb="3" eb="4">
      <t>ネン</t>
    </rPh>
    <phoneticPr fontId="13"/>
  </si>
  <si>
    <t>令和２年国勢調査による人口</t>
    <rPh sb="0" eb="2">
      <t>レイワ</t>
    </rPh>
    <rPh sb="4" eb="8">
      <t>コクセイチョウサ</t>
    </rPh>
    <phoneticPr fontId="13"/>
  </si>
  <si>
    <t>△Ｄ</t>
  </si>
  <si>
    <t>豊見城市</t>
    <rPh sb="3" eb="4">
      <t>シ</t>
    </rPh>
    <phoneticPr fontId="13"/>
  </si>
  <si>
    <t>-</t>
    <phoneticPr fontId="13"/>
  </si>
  <si>
    <t>資料：令和２年国勢調査</t>
    <phoneticPr fontId="13"/>
  </si>
  <si>
    <t>資料：令和２年国勢調査</t>
    <rPh sb="3" eb="5">
      <t>レイワ</t>
    </rPh>
    <phoneticPr fontId="13"/>
  </si>
  <si>
    <t>令和２年</t>
    <rPh sb="0" eb="2">
      <t>レイワ</t>
    </rPh>
    <phoneticPr fontId="13"/>
  </si>
  <si>
    <t>資料：令和2年国勢調査</t>
    <rPh sb="3" eb="5">
      <t>レイワ</t>
    </rPh>
    <phoneticPr fontId="13"/>
  </si>
  <si>
    <t>2年</t>
  </si>
  <si>
    <t>2年</t>
    <phoneticPr fontId="13"/>
  </si>
  <si>
    <t>27年</t>
  </si>
  <si>
    <t>東京都</t>
    <rPh sb="0" eb="3">
      <t>トウキョウト</t>
    </rPh>
    <phoneticPr fontId="13"/>
  </si>
  <si>
    <t>福岡県</t>
    <rPh sb="0" eb="3">
      <t>フクオカケン</t>
    </rPh>
    <phoneticPr fontId="13"/>
  </si>
  <si>
    <t>大阪府</t>
    <rPh sb="0" eb="3">
      <t>オオサカフ</t>
    </rPh>
    <phoneticPr fontId="13"/>
  </si>
  <si>
    <t>神奈川県</t>
    <rPh sb="0" eb="4">
      <t>カナガワケン</t>
    </rPh>
    <phoneticPr fontId="13"/>
  </si>
  <si>
    <t>千葉県</t>
    <rPh sb="0" eb="3">
      <t>チバケン</t>
    </rPh>
    <phoneticPr fontId="13"/>
  </si>
  <si>
    <t>埼玉県</t>
    <rPh sb="0" eb="3">
      <t>サイタマケン</t>
    </rPh>
    <phoneticPr fontId="13"/>
  </si>
  <si>
    <t>愛知県</t>
    <rPh sb="0" eb="3">
      <t>アイチケン</t>
    </rPh>
    <phoneticPr fontId="13"/>
  </si>
  <si>
    <t>兵庫県</t>
    <rPh sb="0" eb="3">
      <t>ヒョウゴケン</t>
    </rPh>
    <phoneticPr fontId="13"/>
  </si>
  <si>
    <t>京都府</t>
    <rPh sb="0" eb="3">
      <t>キョウトフ</t>
    </rPh>
    <phoneticPr fontId="13"/>
  </si>
  <si>
    <t>熊本県</t>
    <rPh sb="0" eb="3">
      <t>クマモトケン</t>
    </rPh>
    <phoneticPr fontId="13"/>
  </si>
  <si>
    <t>鹿児島県</t>
    <rPh sb="0" eb="4">
      <t>カゴシマケン</t>
    </rPh>
    <phoneticPr fontId="13"/>
  </si>
  <si>
    <t>広島県</t>
    <rPh sb="0" eb="3">
      <t>ヒロシマケン</t>
    </rPh>
    <phoneticPr fontId="13"/>
  </si>
  <si>
    <t>-</t>
    <phoneticPr fontId="13"/>
  </si>
  <si>
    <t>令和2年</t>
    <rPh sb="0" eb="2">
      <t>レイワ</t>
    </rPh>
    <rPh sb="3" eb="4">
      <t>ネン</t>
    </rPh>
    <phoneticPr fontId="13"/>
  </si>
  <si>
    <t>昭和50年</t>
    <rPh sb="0" eb="2">
      <t>ショウワ</t>
    </rPh>
    <rPh sb="4" eb="5">
      <t>ネン</t>
    </rPh>
    <phoneticPr fontId="13"/>
  </si>
  <si>
    <t>（令和２年国勢調査）</t>
    <rPh sb="1" eb="3">
      <t>レイワ</t>
    </rPh>
    <rPh sb="4" eb="5">
      <t>ネン</t>
    </rPh>
    <rPh sb="5" eb="7">
      <t>コクセイ</t>
    </rPh>
    <rPh sb="7" eb="9">
      <t>チョウサ</t>
    </rPh>
    <phoneticPr fontId="13"/>
  </si>
  <si>
    <t>※平成27年人口集中地区（国土地理院）</t>
    <rPh sb="1" eb="3">
      <t>ヘイセイ</t>
    </rPh>
    <rPh sb="5" eb="6">
      <t>ネン</t>
    </rPh>
    <rPh sb="6" eb="8">
      <t>ジンコウ</t>
    </rPh>
    <rPh sb="8" eb="10">
      <t>シュウチュウ</t>
    </rPh>
    <rPh sb="10" eb="12">
      <t>チク</t>
    </rPh>
    <rPh sb="13" eb="15">
      <t>コクド</t>
    </rPh>
    <rPh sb="15" eb="17">
      <t>チリ</t>
    </rPh>
    <rPh sb="17" eb="18">
      <t>イン</t>
    </rPh>
    <phoneticPr fontId="13"/>
  </si>
  <si>
    <t>R２国勢調査データ（e-statより）</t>
    <rPh sb="2" eb="4">
      <t>コクセイ</t>
    </rPh>
    <rPh sb="4" eb="6">
      <t>チョウサ</t>
    </rPh>
    <phoneticPr fontId="13"/>
  </si>
  <si>
    <t>（令和２年 国勢調査）</t>
    <rPh sb="1" eb="3">
      <t>レイワ</t>
    </rPh>
    <rPh sb="4" eb="5">
      <t>ネン</t>
    </rPh>
    <rPh sb="6" eb="8">
      <t>コクセイ</t>
    </rPh>
    <rPh sb="8" eb="10">
      <t>チョウサ</t>
    </rPh>
    <phoneticPr fontId="13"/>
  </si>
  <si>
    <t>（21）国籍別外国人登録数（各年共12月末現在）</t>
    <phoneticPr fontId="13"/>
  </si>
  <si>
    <t>（22）人口動態の推移</t>
    <phoneticPr fontId="13"/>
  </si>
  <si>
    <t>（23）市町村別人口移動状況(令和３年１月１日～令和３年１２月３１日）</t>
    <rPh sb="15" eb="17">
      <t>レイワ</t>
    </rPh>
    <rPh sb="18" eb="19">
      <t>ネン</t>
    </rPh>
    <rPh sb="24" eb="26">
      <t>レイワ</t>
    </rPh>
    <rPh sb="27" eb="28">
      <t>ネン</t>
    </rPh>
    <phoneticPr fontId="13"/>
  </si>
  <si>
    <t>（24）都道府県別人口移動状況（令和３年１月１日～令和３年１２月３１日）</t>
    <rPh sb="16" eb="18">
      <t>レイワ</t>
    </rPh>
    <rPh sb="19" eb="20">
      <t>ネン</t>
    </rPh>
    <rPh sb="25" eb="27">
      <t>レイワ</t>
    </rPh>
    <rPh sb="28" eb="29">
      <t>ネン</t>
    </rPh>
    <phoneticPr fontId="13"/>
  </si>
  <si>
    <t>（26）市町村別人口増加のタイプ</t>
    <phoneticPr fontId="13"/>
  </si>
  <si>
    <t>（27）国勢調査人口の推移（各年共10月１日現在）</t>
    <phoneticPr fontId="13"/>
  </si>
  <si>
    <t>（28）年齢（５歳階級）、配偶関係及び男女別15歳以上人口</t>
    <phoneticPr fontId="13"/>
  </si>
  <si>
    <t>（29）夫の年齢（５歳階級）、妻の年齢（５歳階級）別高齢夫婦世帯数</t>
    <phoneticPr fontId="13"/>
  </si>
  <si>
    <t>（30）年齢階層別人口の推移（各年10月１日現在）</t>
    <phoneticPr fontId="13"/>
  </si>
  <si>
    <t>（31）年齢５歳階級別、男女別人口（各年10月１日現在）</t>
    <phoneticPr fontId="13"/>
  </si>
  <si>
    <t>（32）年齢構造指数</t>
    <phoneticPr fontId="13"/>
  </si>
  <si>
    <t>（33）市部別、人口集中地区（Ｄ・Ｉ・Ｄｓ）の人口増減、面積及び人口密度</t>
    <phoneticPr fontId="13"/>
  </si>
  <si>
    <t>（34）沖縄県、市部、郡部別、人口集中地区（Ｄ・Ｉ・Ｄｓ）の年齢（５歳階級）別人口</t>
    <phoneticPr fontId="13"/>
  </si>
  <si>
    <t>（35）市別、住宅の所有関係別世帯数</t>
    <phoneticPr fontId="13"/>
  </si>
  <si>
    <t>人口の推移</t>
    <phoneticPr fontId="13"/>
  </si>
  <si>
    <t>年齢構造</t>
    <phoneticPr fontId="13"/>
  </si>
  <si>
    <t>昭和15年</t>
    <rPh sb="0" eb="2">
      <t>ショウワ</t>
    </rPh>
    <rPh sb="4" eb="5">
      <t>ネン</t>
    </rPh>
    <phoneticPr fontId="13"/>
  </si>
  <si>
    <t>西原町</t>
    <phoneticPr fontId="13"/>
  </si>
  <si>
    <t>△Ｄ</t>
    <phoneticPr fontId="13"/>
  </si>
  <si>
    <t>Ⅱ人口</t>
  </si>
  <si>
    <t>（15）住民登録人口の推移①（各年共12月末日現在）</t>
    <rPh sb="15" eb="17">
      <t>カクネン</t>
    </rPh>
    <rPh sb="17" eb="18">
      <t>トモ</t>
    </rPh>
    <rPh sb="20" eb="21">
      <t>ガツ</t>
    </rPh>
    <rPh sb="21" eb="22">
      <t>マツ</t>
    </rPh>
    <rPh sb="22" eb="23">
      <t>ヒ</t>
    </rPh>
    <rPh sb="23" eb="25">
      <t>ゲンザイ</t>
    </rPh>
    <phoneticPr fontId="13"/>
  </si>
  <si>
    <t>年次</t>
  </si>
  <si>
    <t>世帯数</t>
  </si>
  <si>
    <t>世帯数</t>
    <rPh sb="0" eb="1">
      <t>ヨ</t>
    </rPh>
    <rPh sb="1" eb="2">
      <t>オビ</t>
    </rPh>
    <rPh sb="2" eb="3">
      <t>カズ</t>
    </rPh>
    <phoneticPr fontId="13"/>
  </si>
  <si>
    <t>（16）住民登録人口の推移②（各年共３月末日現在）</t>
    <rPh sb="15" eb="17">
      <t>カクネン</t>
    </rPh>
    <rPh sb="17" eb="18">
      <t>トモ</t>
    </rPh>
    <rPh sb="19" eb="21">
      <t>ガツマツ</t>
    </rPh>
    <rPh sb="21" eb="22">
      <t>ヒ</t>
    </rPh>
    <rPh sb="22" eb="24">
      <t>ゲンザイ</t>
    </rPh>
    <phoneticPr fontId="13"/>
  </si>
  <si>
    <t>（17）年齢階層別人口の推移（各年共３月末日現在）</t>
    <rPh sb="15" eb="17">
      <t>カクネン</t>
    </rPh>
    <rPh sb="17" eb="18">
      <t>トモ</t>
    </rPh>
    <rPh sb="19" eb="21">
      <t>ガツマツ</t>
    </rPh>
    <rPh sb="21" eb="22">
      <t>ヒ</t>
    </rPh>
    <rPh sb="22" eb="24">
      <t>ゲンザイ</t>
    </rPh>
    <phoneticPr fontId="13"/>
  </si>
  <si>
    <t>生産年齢人口</t>
  </si>
  <si>
    <t>（注）</t>
    <rPh sb="1" eb="2">
      <t>チュウ</t>
    </rPh>
    <phoneticPr fontId="13"/>
  </si>
  <si>
    <t>平成24年7月以降、「人口」には住基法改正による外国人登録者を含む。</t>
    <phoneticPr fontId="13"/>
  </si>
  <si>
    <t>一世帯当り人口</t>
    <rPh sb="1" eb="2">
      <t>ヨ</t>
    </rPh>
    <rPh sb="2" eb="3">
      <t>オビ</t>
    </rPh>
    <phoneticPr fontId="13"/>
  </si>
  <si>
    <t>一世帯当り人口</t>
    <phoneticPr fontId="13"/>
  </si>
  <si>
    <t>対前年人口増減数</t>
    <phoneticPr fontId="13"/>
  </si>
  <si>
    <t>対前年人口増減率</t>
    <phoneticPr fontId="13"/>
  </si>
  <si>
    <t>（18）年齢（各歳）別、男女別人口（令和３年12月末日現在）</t>
    <rPh sb="18" eb="20">
      <t>レイワ</t>
    </rPh>
    <phoneticPr fontId="13"/>
  </si>
  <si>
    <t>年齢</t>
  </si>
  <si>
    <t>（再掲）</t>
  </si>
  <si>
    <t>０～４歳</t>
  </si>
  <si>
    <t>５～９歳</t>
  </si>
  <si>
    <t>10～14歳</t>
  </si>
  <si>
    <t>20～24歳</t>
  </si>
  <si>
    <t>25～29歳</t>
  </si>
  <si>
    <t>30～34歳</t>
  </si>
  <si>
    <t>35～39歳</t>
  </si>
  <si>
    <t>40～44歳</t>
  </si>
  <si>
    <t>45～49歳</t>
  </si>
  <si>
    <t>50～54歳</t>
  </si>
  <si>
    <t>55～59歳</t>
  </si>
  <si>
    <t>60～64歳</t>
  </si>
  <si>
    <t>65～69歳</t>
  </si>
  <si>
    <t>70～74歳</t>
  </si>
  <si>
    <t>75～79歳</t>
  </si>
  <si>
    <t>80～84歳</t>
  </si>
  <si>
    <t>85～89歳</t>
  </si>
  <si>
    <t>90～94歳</t>
  </si>
  <si>
    <t>95～99歳</t>
  </si>
  <si>
    <t>100～104歳</t>
  </si>
  <si>
    <t>20歳以上</t>
  </si>
  <si>
    <t>60歳以上</t>
  </si>
  <si>
    <t>70歳以上</t>
  </si>
  <si>
    <t>75歳以上</t>
  </si>
  <si>
    <t>15歳未満</t>
  </si>
  <si>
    <t>15～64歳</t>
  </si>
  <si>
    <t>平均年齢</t>
  </si>
  <si>
    <t>105歳以上</t>
  </si>
  <si>
    <t>（19）行政区別登録人口及び人口比重（各年共12月末日現在）</t>
  </si>
  <si>
    <t>行政区分</t>
  </si>
  <si>
    <t>人口（令和３年）</t>
    <rPh sb="3" eb="5">
      <t>レイワ</t>
    </rPh>
    <phoneticPr fontId="13"/>
  </si>
  <si>
    <t>増加数</t>
  </si>
  <si>
    <t>北地区</t>
  </si>
  <si>
    <t>中央西地区</t>
  </si>
  <si>
    <t>西地区</t>
  </si>
  <si>
    <t>前年に対する人口増加数</t>
    <phoneticPr fontId="13"/>
  </si>
  <si>
    <t>（注）</t>
    <phoneticPr fontId="13"/>
  </si>
  <si>
    <t>(20）字別人口増加率及び人口比重（各年共12月末日現在）</t>
    <rPh sb="15" eb="17">
      <t>ヒジュウ</t>
    </rPh>
    <phoneticPr fontId="13"/>
  </si>
  <si>
    <t>字別</t>
  </si>
  <si>
    <t>西原</t>
  </si>
  <si>
    <t>西洲</t>
  </si>
  <si>
    <t>伊奈武瀬</t>
  </si>
  <si>
    <t>令和元年より人口密度から人口比重へ変更</t>
  </si>
  <si>
    <t>人口増加数</t>
    <phoneticPr fontId="13"/>
  </si>
  <si>
    <t>人口増加率(％)</t>
    <phoneticPr fontId="13"/>
  </si>
  <si>
    <t>令和３年人口比重</t>
    <rPh sb="6" eb="8">
      <t>ヒジュウ</t>
    </rPh>
    <phoneticPr fontId="13"/>
  </si>
  <si>
    <t>令和３年人口比重</t>
    <phoneticPr fontId="13"/>
  </si>
  <si>
    <t>総数</t>
    <phoneticPr fontId="13"/>
  </si>
  <si>
    <t>国名</t>
  </si>
  <si>
    <t>ペルー</t>
  </si>
  <si>
    <t>英国</t>
  </si>
  <si>
    <t>その他</t>
  </si>
  <si>
    <t>年別</t>
  </si>
  <si>
    <t>自然動態</t>
  </si>
  <si>
    <t>社会動態</t>
  </si>
  <si>
    <t>出生</t>
  </si>
  <si>
    <t>死亡</t>
  </si>
  <si>
    <t>転入</t>
  </si>
  <si>
    <t>転出</t>
  </si>
  <si>
    <t>婚姻</t>
  </si>
  <si>
    <t>離婚</t>
  </si>
  <si>
    <t>平成24年7月の「転入｣には、住基法改正により現住の外国人登録者の数を含む。</t>
    <phoneticPr fontId="13"/>
  </si>
  <si>
    <t>本市への転入</t>
  </si>
  <si>
    <t>本市からの転出</t>
  </si>
  <si>
    <t>順位</t>
  </si>
  <si>
    <t>都道府県</t>
  </si>
  <si>
    <t>移動数</t>
  </si>
  <si>
    <t>（25)令和２年国勢調査による市町村別人口</t>
    <rPh sb="4" eb="6">
      <t>レイワ</t>
    </rPh>
    <phoneticPr fontId="13"/>
  </si>
  <si>
    <t>面積</t>
  </si>
  <si>
    <t>平成27年との人口比較</t>
  </si>
  <si>
    <t>増加率</t>
  </si>
  <si>
    <t>平成14年4月1日、豊見城市誕生。平成17年4月１日うるま市誕生。平成17年10月１日宮古島市誕生。</t>
    <rPh sb="0" eb="2">
      <t>ヘイセイ</t>
    </rPh>
    <rPh sb="4" eb="5">
      <t>ネン</t>
    </rPh>
    <rPh sb="6" eb="7">
      <t>ガツ</t>
    </rPh>
    <rPh sb="8" eb="9">
      <t>ニチ</t>
    </rPh>
    <rPh sb="10" eb="11">
      <t>トヨ</t>
    </rPh>
    <rPh sb="11" eb="12">
      <t>ミ</t>
    </rPh>
    <rPh sb="12" eb="13">
      <t>シロ</t>
    </rPh>
    <rPh sb="13" eb="14">
      <t>シ</t>
    </rPh>
    <rPh sb="14" eb="16">
      <t>タンジョウ</t>
    </rPh>
    <phoneticPr fontId="13"/>
  </si>
  <si>
    <t>平成18年1月1日、南城市誕生。</t>
  </si>
  <si>
    <t>平成１２年～平成１７年</t>
  </si>
  <si>
    <t>平成１７年～平成２２年</t>
  </si>
  <si>
    <t>平成２２年～平成２７年</t>
  </si>
  <si>
    <t>平成２７年～令和２年</t>
    <rPh sb="6" eb="7">
      <t>レイ</t>
    </rPh>
    <rPh sb="7" eb="8">
      <t>ワ</t>
    </rPh>
    <phoneticPr fontId="13"/>
  </si>
  <si>
    <t>タイプ</t>
  </si>
  <si>
    <t>r2,318</t>
  </si>
  <si>
    <t>r2,541</t>
  </si>
  <si>
    <t>r956</t>
  </si>
  <si>
    <t>r1,356</t>
  </si>
  <si>
    <t>平成27年人口</t>
    <phoneticPr fontId="13"/>
  </si>
  <si>
    <t>（注）</t>
    <phoneticPr fontId="13"/>
  </si>
  <si>
    <t>面積は国土交通省国土地理院「令和２年全国都道府県市区町村別面積調」による。</t>
    <phoneticPr fontId="13"/>
  </si>
  <si>
    <t>(注）</t>
    <phoneticPr fontId="13"/>
  </si>
  <si>
    <t>平成14年度から豊見城は市制施行している。</t>
    <phoneticPr fontId="13"/>
  </si>
  <si>
    <t>人口増加・・・国勢調査人口によって、各調査年の10月1日現在の人口から５年間の動きを算出した。</t>
    <phoneticPr fontId="13"/>
  </si>
  <si>
    <t>自然増加・・・沖縄県企画部「人口移動報告年報」より、各年10月～９月までの数値を合計し、５年分を算出した。</t>
    <phoneticPr fontId="13"/>
  </si>
  <si>
    <t>出生死亡数法・ある期間内の人口増加と自然増加（出生数と死亡数）から、同期間内の社会増加を求める。人口増加－自然増加＝社会増加</t>
    <phoneticPr fontId="13"/>
  </si>
  <si>
    <t>タイプ・・・国勢調査による市町村の人口をもとにして、出生死亡数法によって、市町村別の社会増加数を推計し、８つのタイプに分けた。</t>
    <phoneticPr fontId="13"/>
  </si>
  <si>
    <t>人口増加タイプ</t>
    <phoneticPr fontId="13"/>
  </si>
  <si>
    <t>人口減少タイプ</t>
    <rPh sb="0" eb="2">
      <t>ジンコウ</t>
    </rPh>
    <rPh sb="2" eb="4">
      <t>ゲンショウ</t>
    </rPh>
    <phoneticPr fontId="13"/>
  </si>
  <si>
    <t>古い記録にみる本市の人口は、明治16年に8,574人とあるが、その後徐々に増加し大正２年には12,088人となっている。やがて昭和に入ると人口の伸びは低調となり、昭和15年まで11,000人台の人口で推移している。
しかし、昭和25年の第二兵站部隊の移駐（具志川市天願より）を契機に大幅な人口の流入が生じ、昭和30年には18,832人で対前回増加率58.12％という急激な伸びを記録した。
その後基地の影響もうすれ、増加率は昭和35年30.16％、40年25.74％と鈍化の傾向が続いたが、この頃を境に45年35.52％、50年41.95％と再び高い増加に転じて、人口急増の傾向を顕著なものとしたが、その後社会増の低下により55年18.54％、60年16.12％と再び鈍化傾向を示した。
令和２年10月１日現在の人口は115,690人で前回（平成27年）に比べ1,458人（県下第14位）の増加数となっている。しかし、対前回増加率は1.28％で、平成27年と同様に人口増加の傾向が緩やかになっている。</t>
    <rPh sb="344" eb="346">
      <t>レイワ</t>
    </rPh>
    <rPh sb="423" eb="425">
      <t>ヘイセイ</t>
    </rPh>
    <rPh sb="427" eb="428">
      <t>ネン</t>
    </rPh>
    <rPh sb="429" eb="431">
      <t>ドウヨウ</t>
    </rPh>
    <rPh sb="432" eb="434">
      <t>ジンコウ</t>
    </rPh>
    <rPh sb="434" eb="436">
      <t>ゾウカ</t>
    </rPh>
    <rPh sb="437" eb="439">
      <t>ケイコウ</t>
    </rPh>
    <rPh sb="440" eb="441">
      <t>ユル</t>
    </rPh>
    <phoneticPr fontId="13"/>
  </si>
  <si>
    <t>対前回人口増加率（％）</t>
    <phoneticPr fontId="13"/>
  </si>
  <si>
    <t>一世帯当り人員</t>
    <phoneticPr fontId="13"/>
  </si>
  <si>
    <t>15歳以上人口</t>
  </si>
  <si>
    <t>未婚</t>
  </si>
  <si>
    <t>死別</t>
  </si>
  <si>
    <t>離別</t>
  </si>
  <si>
    <t>妻が60歳以上</t>
  </si>
  <si>
    <t>15歳以上人口には配偶関係「不詳」を含む。</t>
    <phoneticPr fontId="13"/>
  </si>
  <si>
    <t>夫の年齢（５歳階級）</t>
    <phoneticPr fontId="13"/>
  </si>
  <si>
    <t>妻が60歳未満</t>
    <phoneticPr fontId="13"/>
  </si>
  <si>
    <t>平成17年</t>
  </si>
  <si>
    <t>平成17年</t>
    <rPh sb="0" eb="1">
      <t>ヒラ</t>
    </rPh>
    <rPh sb="1" eb="2">
      <t>シゲル</t>
    </rPh>
    <phoneticPr fontId="13"/>
  </si>
  <si>
    <t>平成22年</t>
    <rPh sb="0" eb="1">
      <t>ヒラ</t>
    </rPh>
    <rPh sb="1" eb="2">
      <t>シゲル</t>
    </rPh>
    <phoneticPr fontId="13"/>
  </si>
  <si>
    <t>平成27年</t>
    <rPh sb="0" eb="1">
      <t>ヒラ</t>
    </rPh>
    <rPh sb="1" eb="2">
      <t>シゲル</t>
    </rPh>
    <phoneticPr fontId="13"/>
  </si>
  <si>
    <t>令和2年</t>
    <rPh sb="0" eb="1">
      <t>レイ</t>
    </rPh>
    <rPh sb="1" eb="2">
      <t>ワ</t>
    </rPh>
    <phoneticPr fontId="13"/>
  </si>
  <si>
    <t>区分</t>
  </si>
  <si>
    <t>年齢構造について、過去10回の国勢調査でみていくと、年少人口の構成比の低下、生産年齢人口の構成比の増大、老年人口の漸増という過程で推移しており、令和２年には年少人口が19,722人（17.0％）、生産年齢人口71,286人（同61.6％）、老年人口が23,180人（同20.0％）となっている。このような傾向は、少産少死型の人口構成への移行を意味しており、近年の家族計画による出生率の低下および医学の進歩による死亡率の低下がその要因となっている。
また、生産年齢人口は前回より1,340人（1.8%）減少し、従属人口指数（子供や老人を養う負担の度合）は4.6ポイント増加、令和２年では60.2％となっている。老年化指数においては、117.5%で前回より24.4ポイント増加している。</t>
    <rPh sb="72" eb="74">
      <t>レイワ</t>
    </rPh>
    <rPh sb="197" eb="199">
      <t>イガク</t>
    </rPh>
    <rPh sb="200" eb="202">
      <t>シンポ</t>
    </rPh>
    <rPh sb="205" eb="208">
      <t>シボウリツ</t>
    </rPh>
    <phoneticPr fontId="13"/>
  </si>
  <si>
    <t>年少人口（０歳～14歳）</t>
    <phoneticPr fontId="13"/>
  </si>
  <si>
    <t>生産年齢人口（15歳～64歳）</t>
    <phoneticPr fontId="13"/>
  </si>
  <si>
    <t>老年人口（65歳以上）</t>
    <phoneticPr fontId="13"/>
  </si>
  <si>
    <t>（注）</t>
    <phoneticPr fontId="13"/>
  </si>
  <si>
    <t>平成17年</t>
    <rPh sb="0" eb="2">
      <t>ヘイセイ</t>
    </rPh>
    <rPh sb="4" eb="5">
      <t>ネン</t>
    </rPh>
    <phoneticPr fontId="13"/>
  </si>
  <si>
    <t>平成22年</t>
    <rPh sb="0" eb="2">
      <t>ヘイセイ</t>
    </rPh>
    <rPh sb="4" eb="5">
      <t>ネン</t>
    </rPh>
    <phoneticPr fontId="13"/>
  </si>
  <si>
    <t>平成27年</t>
    <rPh sb="0" eb="2">
      <t>ヘイセイ</t>
    </rPh>
    <rPh sb="4" eb="5">
      <t>ネン</t>
    </rPh>
    <phoneticPr fontId="13"/>
  </si>
  <si>
    <t>年少人口指数＝０～14歳人口/15～64歳人口×100</t>
    <phoneticPr fontId="13"/>
  </si>
  <si>
    <t>従属人口指数＝(０～14歳人口＋65歳以上人口)/15～64歳人口×100</t>
    <phoneticPr fontId="13"/>
  </si>
  <si>
    <t>老年人口指数＝65歳以上人口/15～64歳人口×100</t>
    <phoneticPr fontId="13"/>
  </si>
  <si>
    <t>老年化指数＝65歳以上人口/０～14歳人口×100</t>
    <phoneticPr fontId="13"/>
  </si>
  <si>
    <t>人口集中地区</t>
  </si>
  <si>
    <t>市部別</t>
  </si>
  <si>
    <t>０～14歳</t>
  </si>
  <si>
    <t>市部</t>
  </si>
  <si>
    <t>郡部</t>
  </si>
  <si>
    <t>本市の平成27年の人口集中地区は、字勢理客から字牧港にかけての国道330号（バイパス）以西の大部分や字大平、字安波茶、字仲間、字前田、字経塚（一部）、字西原及び字当山（一部）の地区から成り立っている。（令和２年の詳細地区については令和４年３月時点で未公表）
令和２年の面積は12.98平方キロメートルで平成27年より0.5平方キロメートル（増加率4.1％）増加し、市の総面積に占める割合では66.6％となった。また、令和２年の人口集中地区人口は113,204人で、平成27年より2,035人（同1.8％）増加しており、市の総人口に占める割合では、97.9％となった。一方、人口集中地区の人口密度は8,721人となり、平成27年の8,915人と比べ減少した。</t>
    <rPh sb="3" eb="5">
      <t>ヘイセイ</t>
    </rPh>
    <rPh sb="7" eb="8">
      <t>ネン</t>
    </rPh>
    <rPh sb="101" eb="103">
      <t>レイワ</t>
    </rPh>
    <rPh sb="104" eb="105">
      <t>ネン</t>
    </rPh>
    <rPh sb="106" eb="108">
      <t>ショウサイ</t>
    </rPh>
    <rPh sb="108" eb="110">
      <t>チク</t>
    </rPh>
    <rPh sb="115" eb="117">
      <t>レイワ</t>
    </rPh>
    <rPh sb="118" eb="119">
      <t>ネン</t>
    </rPh>
    <rPh sb="120" eb="121">
      <t>ガツ</t>
    </rPh>
    <rPh sb="121" eb="123">
      <t>ジテン</t>
    </rPh>
    <rPh sb="124" eb="127">
      <t>ミコウヒョウ</t>
    </rPh>
    <rPh sb="132" eb="133">
      <t>ネン</t>
    </rPh>
    <rPh sb="169" eb="171">
      <t>ゾウカ</t>
    </rPh>
    <rPh sb="171" eb="172">
      <t>リツ</t>
    </rPh>
    <rPh sb="177" eb="179">
      <t>ゾウカ</t>
    </rPh>
    <phoneticPr fontId="13"/>
  </si>
  <si>
    <t>面積（k㎡）</t>
    <phoneticPr fontId="13"/>
  </si>
  <si>
    <t>人口密度(１k㎡当り人口)</t>
    <phoneticPr fontId="13"/>
  </si>
  <si>
    <t>減率</t>
    <phoneticPr fontId="13"/>
  </si>
  <si>
    <t>総人口に占めるＤ・I・Ｄs人口割合</t>
    <phoneticPr fontId="13"/>
  </si>
  <si>
    <t>総面積に占めるＤ・I・Ｄs面積割合（％）</t>
    <phoneticPr fontId="13"/>
  </si>
  <si>
    <t>人口増実数</t>
    <rPh sb="2" eb="3">
      <t>ゾウ</t>
    </rPh>
    <phoneticPr fontId="13"/>
  </si>
  <si>
    <t>65歳以上</t>
    <phoneticPr fontId="13"/>
  </si>
  <si>
    <t>人口集中地区（Ｄ・Ｉ・Ｄｓ）とは、各市町村の境域内で人口密度の高い基本単位区（人口密度１平方キロメートル当り4,000人以上）が隣接して、それが人口5,000人以上の地域を構成する地区のことである。</t>
    <rPh sb="33" eb="35">
      <t>キホン</t>
    </rPh>
    <rPh sb="35" eb="37">
      <t>タンイ</t>
    </rPh>
    <rPh sb="37" eb="38">
      <t>ク</t>
    </rPh>
    <phoneticPr fontId="13"/>
  </si>
  <si>
    <t>なお、広大な工場地域・湾港施設・学校・都市公園・官公庁の施設がある地域は、人口密度に関係なく、これと隣接する人口密度の高い調査区の地域に含めている。</t>
    <phoneticPr fontId="13"/>
  </si>
  <si>
    <t>住宅以外に住む一般世帯</t>
    <phoneticPr fontId="13"/>
  </si>
  <si>
    <t>１世帯当り延面積</t>
    <phoneticPr fontId="13"/>
  </si>
  <si>
    <t>１人当り延面積</t>
    <phoneticPr fontId="13"/>
  </si>
  <si>
    <t>市別</t>
  </si>
  <si>
    <t>住宅に住む一般世帯数</t>
  </si>
  <si>
    <t>間借</t>
  </si>
  <si>
    <t>(36)住宅の人員数及び面積</t>
  </si>
  <si>
    <t>世帯人員</t>
  </si>
  <si>
    <t>住宅</t>
  </si>
  <si>
    <t>(持ち家)</t>
  </si>
  <si>
    <t>(公営住宅)</t>
  </si>
  <si>
    <t>(民営借家)</t>
  </si>
  <si>
    <t>(給与住宅)</t>
  </si>
  <si>
    <t>(間借り)</t>
  </si>
  <si>
    <t>玄関、台所、廊下、便所、浴室、押し入れなども含めた床面積の合計をいう。</t>
    <rPh sb="0" eb="2">
      <t>ゲンカン</t>
    </rPh>
    <rPh sb="3" eb="5">
      <t>ダイドコロ</t>
    </rPh>
    <phoneticPr fontId="13"/>
  </si>
  <si>
    <t>住宅以外に住む一般世帯とは寄宿舎、老健施設等をいう。</t>
    <rPh sb="0" eb="2">
      <t>ジュウタク</t>
    </rPh>
    <rPh sb="2" eb="4">
      <t>イガイ</t>
    </rPh>
    <rPh sb="5" eb="6">
      <t>ス</t>
    </rPh>
    <rPh sb="7" eb="9">
      <t>イッパン</t>
    </rPh>
    <rPh sb="9" eb="11">
      <t>セタイ</t>
    </rPh>
    <rPh sb="13" eb="16">
      <t>キシュクシャ</t>
    </rPh>
    <rPh sb="17" eb="18">
      <t>ロウ</t>
    </rPh>
    <rPh sb="18" eb="19">
      <t>ケン</t>
    </rPh>
    <rPh sb="19" eb="22">
      <t>シセツトウ</t>
    </rPh>
    <phoneticPr fontId="13"/>
  </si>
  <si>
    <t>平成22年国勢調査より、1世帯・1人当りの延面積は把握されていない。</t>
    <rPh sb="0" eb="2">
      <t>ヘイセイ</t>
    </rPh>
    <rPh sb="4" eb="5">
      <t>ネン</t>
    </rPh>
    <rPh sb="5" eb="7">
      <t>コクセイ</t>
    </rPh>
    <rPh sb="7" eb="9">
      <t>チョウサ</t>
    </rPh>
    <rPh sb="13" eb="15">
      <t>セタイ</t>
    </rPh>
    <rPh sb="17" eb="18">
      <t>ニン</t>
    </rPh>
    <rPh sb="18" eb="19">
      <t>アタ</t>
    </rPh>
    <rPh sb="21" eb="22">
      <t>ノベ</t>
    </rPh>
    <rPh sb="22" eb="24">
      <t>メンセキ</t>
    </rPh>
    <rPh sb="25" eb="27">
      <t>ハアク</t>
    </rPh>
    <phoneticPr fontId="13"/>
  </si>
  <si>
    <t>平成22年国勢調査より、1世帯・1人当りの延面積は把握されていない。</t>
    <phoneticPr fontId="13"/>
  </si>
  <si>
    <t>１世帯当り人員</t>
    <phoneticPr fontId="13"/>
  </si>
  <si>
    <t>延べ面積</t>
    <phoneticPr fontId="13"/>
  </si>
  <si>
    <t>１人当り延べ面積</t>
    <phoneticPr fontId="13"/>
  </si>
  <si>
    <t>住居の種類別</t>
    <phoneticPr fontId="13"/>
  </si>
  <si>
    <t>住宅以外に住む一般世帯</t>
    <rPh sb="0" eb="2">
      <t>ジュウタク</t>
    </rPh>
    <rPh sb="2" eb="4">
      <t>イガイ</t>
    </rPh>
    <rPh sb="5" eb="6">
      <t>ス</t>
    </rPh>
    <phoneticPr fontId="13"/>
  </si>
  <si>
    <t>延べ面積とは、各居住室の床面積のほか、その住宅に含まれる。</t>
    <phoneticPr fontId="13"/>
  </si>
  <si>
    <t>平成21年</t>
    <rPh sb="0" eb="2">
      <t>ヘイセイ</t>
    </rPh>
    <rPh sb="4" eb="5">
      <t>ネン</t>
    </rPh>
    <phoneticPr fontId="13"/>
  </si>
  <si>
    <t>平成23年</t>
  </si>
  <si>
    <t>平成24年</t>
  </si>
  <si>
    <t>15～49歳</t>
    <phoneticPr fontId="13"/>
  </si>
  <si>
    <t>令和２年10月１日現在の沖縄県の総人口は、1,467,480人で前回調査の平成2７年と比べ33,914人増加している。人口を市町村別にみると市部では、①那覇市が317,625人（県人口の21.6％）で最も多く、次いで②沖縄市が142,752人（同9.7％）、③うるま市125,303人（同8.5％）、④本市115,690人(同7.9％）、⑤宜野湾市100,125人（同6.8％）の順となっている。地域別の人口構成では、那覇市を中心とする中南部に人口が集中している。
沖縄県の対前回増加率は2.4％で、平成27年の2.9％と比べ0.5ポイントの減少となった。本市における対前回増加率は1.3％で、前回の3.5％に比べ2.2ポイント減少している。
人口増加数では、①うるま市が6,405人で最も多く、次に②宜野湾市3,882人、③豊見城市3,493人，④沖縄市3,473人、⑤南風原町2,938人の順となっている。人口比重（総人口に占める割合）の移動では，うるま市が2.4で最も高く、次いで②豊見城市及び南風原町、④宜野湾市と続いている。
沖縄県の人口密度は１平方キロメートル当り642.9人で、前回の平成27年と比べて14.5人高くなっている。市町村別では、①那覇市が7,668.4人で最も高く、次いで②本市5,932.8人、③宜野湾市5,056.8人の順となっている。</t>
    <rPh sb="0" eb="2">
      <t>レイワ</t>
    </rPh>
    <rPh sb="271" eb="273">
      <t>ゲンショウ</t>
    </rPh>
    <rPh sb="305" eb="306">
      <t>クラ</t>
    </rPh>
    <rPh sb="314" eb="316">
      <t>ゲンショウ</t>
    </rPh>
    <phoneticPr fontId="13"/>
  </si>
  <si>
    <t>年齢不詳</t>
    <phoneticPr fontId="13"/>
  </si>
  <si>
    <t>年齢不詳</t>
    <phoneticPr fontId="13"/>
  </si>
  <si>
    <t>データ入力↓</t>
    <rPh sb="3" eb="5">
      <t>ニュウリョク</t>
    </rPh>
    <phoneticPr fontId="13"/>
  </si>
  <si>
    <t>令和2年版更新なし</t>
    <rPh sb="0" eb="2">
      <t>レイワ</t>
    </rPh>
    <rPh sb="3" eb="4">
      <t>ネン</t>
    </rPh>
    <rPh sb="4" eb="5">
      <t>バン</t>
    </rPh>
    <rPh sb="5" eb="7">
      <t>コウシン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</si>
</sst>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41" formatCode="_ * #,##0_ ;_ * \-#,##0_ ;_ * &quot;-&quot;_ ;_ @_ "/>
    <numFmt numFmtId="43" formatCode="_ * #,##0.00_ ;_ * \-#,##0.0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quot;△&quot;#,##0_ ;_ @_ "/>
    <numFmt numFmtId="193" formatCode="0_ "/>
    <numFmt numFmtId="194" formatCode="_ * #,##0;_ * &quot;△&quot;#,##0;_ * \-_ ;_ @_ "/>
    <numFmt numFmtId="195" formatCode="#,##0.0_ "/>
    <numFmt numFmtId="196" formatCode="#,##0_);\(#,##0\)"/>
    <numFmt numFmtId="197" formatCode="0.0;[Red]0.0"/>
    <numFmt numFmtId="198" formatCode="#,##0.00_);[Red]\(#,##0.00\)"/>
    <numFmt numFmtId="199" formatCode="_ * #,##0_ ;_ * &quot;△&quot;#,##0_ ;_ * \-_ ;_ @_ "/>
    <numFmt numFmtId="200" formatCode="#,##0.0\ ;&quot;△&quot;#,##0.0\ "/>
    <numFmt numFmtId="201" formatCode="#,##0\ ;&quot;△&quot;#,##0\ "/>
    <numFmt numFmtId="202" formatCode="0.0_);[Red]\(0.0\)"/>
    <numFmt numFmtId="203" formatCode="_ &quot;¥&quot;* #,##0.0_ ;_ &quot;¥&quot;* \-#,##0.0_ ;_ &quot;¥&quot;* \-?_ ;_ @_ "/>
    <numFmt numFmtId="204" formatCode="0_);\(0\)"/>
    <numFmt numFmtId="205" formatCode="#,##0.0_);\(#,##0.0\)"/>
    <numFmt numFmtId="206" formatCode="#.0&quot;%&quot;"/>
    <numFmt numFmtId="207" formatCode="_ * #,##0.0_ ;_ * \-#,##0.0_ ;_ * \-_ ;_ @_ "/>
    <numFmt numFmtId="208" formatCode="_ * #,##0\ ;_ * \△#,##0\ ;_ * \-_ ;_ @_ "/>
    <numFmt numFmtId="209" formatCode="#,##0;&quot;△ &quot;#,##0"/>
    <numFmt numFmtId="210" formatCode="0_);[Red]\(0\)"/>
    <numFmt numFmtId="211" formatCode="0.0&quot;%&quot;"/>
    <numFmt numFmtId="212" formatCode="0.0%;&quot;△&quot;0.0%"/>
    <numFmt numFmtId="213" formatCode="#,##0\ ;\△#,##0\ "/>
    <numFmt numFmtId="214" formatCode="#,##0.0\ ;\△#,##0.0\ "/>
    <numFmt numFmtId="215" formatCode="_*\ &quot;r&quot;#,##0_ ;_ * &quot;△&quot;#,##0_ ;_ * \-_ ;_ @_ "/>
    <numFmt numFmtId="216" formatCode="_ * &quot;r&quot;#,##0.0_ ;_ * \-#,##0.0_ ;_ * \-?_ ;_ @_ "/>
    <numFmt numFmtId="217" formatCode="#,##0_ ;&quot;△ &quot;#,##0_ "/>
    <numFmt numFmtId="218" formatCode="#,##0.0;&quot;△ &quot;#,##0.0"/>
  </numFmts>
  <fonts count="30" x14ac:knownFonts="1">
    <font>
      <sz val="11"/>
      <color indexed="8"/>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sz val="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sz val="11"/>
      <color indexed="8"/>
      <name val="ＭＳ 明朝"/>
      <family val="1"/>
      <charset val="128"/>
    </font>
    <font>
      <sz val="10"/>
      <color indexed="8"/>
      <name val="ＭＳ 明朝"/>
      <family val="1"/>
      <charset val="128"/>
    </font>
    <font>
      <sz val="10"/>
      <name val="ＭＳ Ｐ明朝"/>
      <family val="1"/>
      <charset val="128"/>
    </font>
    <font>
      <sz val="10"/>
      <color theme="1"/>
      <name val="ＭＳ 明朝"/>
      <family val="1"/>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1"/>
      <color theme="0"/>
      <name val="ＭＳ Ｐゴシック"/>
      <family val="3"/>
      <charset val="128"/>
    </font>
    <font>
      <sz val="9"/>
      <color theme="0"/>
      <name val="ＭＳ Ｐゴシック"/>
      <family val="3"/>
      <charset val="128"/>
    </font>
    <font>
      <sz val="10"/>
      <color theme="0"/>
      <name val="ＭＳ 明朝"/>
      <family val="1"/>
      <charset val="128"/>
    </font>
    <font>
      <sz val="9"/>
      <color theme="0"/>
      <name val="ＭＳ 明朝"/>
      <family val="1"/>
      <charset val="128"/>
    </font>
    <font>
      <b/>
      <sz val="10"/>
      <color theme="0"/>
      <name val="ＭＳ 明朝"/>
      <family val="1"/>
      <charset val="128"/>
    </font>
    <font>
      <sz val="11"/>
      <color theme="0"/>
      <name val="ＭＳ 明朝"/>
      <family val="1"/>
      <charset val="128"/>
    </font>
    <font>
      <sz val="10"/>
      <color theme="0"/>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rgb="FFF8F8F8"/>
        <bgColor indexed="64"/>
      </patternFill>
    </fill>
  </fills>
  <borders count="17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style="thin">
        <color indexed="64"/>
      </left>
      <right/>
      <top style="medium">
        <color indexed="64"/>
      </top>
      <bottom style="thin">
        <color indexed="8"/>
      </bottom>
      <diagonal/>
    </border>
    <border>
      <left/>
      <right style="medium">
        <color auto="1"/>
      </right>
      <top/>
      <bottom/>
      <diagonal/>
    </border>
    <border>
      <left style="thin">
        <color indexed="64"/>
      </left>
      <right/>
      <top style="thin">
        <color indexed="8"/>
      </top>
      <bottom/>
      <diagonal/>
    </border>
    <border>
      <left style="thin">
        <color indexed="64"/>
      </left>
      <right/>
      <top/>
      <bottom style="medium">
        <color indexed="64"/>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style="thin">
        <color auto="1"/>
      </bottom>
      <diagonal/>
    </border>
    <border>
      <left/>
      <right/>
      <top style="medium">
        <color indexed="64"/>
      </top>
      <bottom/>
      <diagonal/>
    </border>
    <border>
      <left style="thin">
        <color indexed="8"/>
      </left>
      <right style="thin">
        <color indexed="64"/>
      </right>
      <top/>
      <bottom style="thin">
        <color indexed="64"/>
      </bottom>
      <diagonal/>
    </border>
    <border>
      <left/>
      <right style="thin">
        <color auto="1"/>
      </right>
      <top/>
      <bottom/>
      <diagonal/>
    </border>
    <border>
      <left style="medium">
        <color indexed="64"/>
      </left>
      <right/>
      <top style="thin">
        <color indexed="8"/>
      </top>
      <bottom/>
      <diagonal/>
    </border>
    <border>
      <left/>
      <right/>
      <top style="thin">
        <color indexed="8"/>
      </top>
      <bottom/>
      <diagonal/>
    </border>
    <border>
      <left/>
      <right style="thin">
        <color indexed="8"/>
      </right>
      <top/>
      <bottom/>
      <diagonal/>
    </border>
    <border>
      <left style="thin">
        <color indexed="8"/>
      </left>
      <right/>
      <top style="thin">
        <color indexed="8"/>
      </top>
      <bottom/>
      <diagonal/>
    </border>
    <border>
      <left style="thin">
        <color indexed="8"/>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diagonal/>
    </border>
    <border>
      <left style="thin">
        <color auto="1"/>
      </left>
      <right style="medium">
        <color indexed="64"/>
      </right>
      <top style="medium">
        <color auto="1"/>
      </top>
      <bottom/>
      <diagonal/>
    </border>
    <border>
      <left style="thin">
        <color auto="1"/>
      </left>
      <right style="medium">
        <color indexed="64"/>
      </right>
      <top/>
      <bottom style="thin">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thin">
        <color indexed="8"/>
      </right>
      <top style="medium">
        <color indexed="64"/>
      </top>
      <bottom/>
      <diagonal/>
    </border>
    <border>
      <left style="medium">
        <color indexed="64"/>
      </left>
      <right/>
      <top style="medium">
        <color indexed="64"/>
      </top>
      <bottom/>
      <diagonal/>
    </border>
    <border>
      <left/>
      <right style="thin">
        <color indexed="8"/>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style="thin">
        <color indexed="8"/>
      </right>
      <top style="medium">
        <color indexed="64"/>
      </top>
      <bottom/>
      <diagonal/>
    </border>
    <border>
      <left style="thin">
        <color indexed="64"/>
      </left>
      <right style="thin">
        <color indexed="8"/>
      </right>
      <top/>
      <bottom style="thin">
        <color indexed="8"/>
      </bottom>
      <diagonal/>
    </border>
    <border>
      <left/>
      <right/>
      <top style="medium">
        <color indexed="8"/>
      </top>
      <bottom style="thin">
        <color indexed="8"/>
      </bottom>
      <diagonal/>
    </border>
    <border>
      <left/>
      <right style="thin">
        <color indexed="8"/>
      </right>
      <top style="thin">
        <color indexed="8"/>
      </top>
      <bottom style="thin">
        <color indexed="8"/>
      </bottom>
      <diagonal/>
    </border>
    <border>
      <left style="thin">
        <color indexed="64"/>
      </left>
      <right/>
      <top style="medium">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bottom style="medium">
        <color indexed="64"/>
      </bottom>
      <diagonal/>
    </border>
    <border>
      <left style="thin">
        <color indexed="8"/>
      </left>
      <right/>
      <top style="medium">
        <color indexed="64"/>
      </top>
      <bottom/>
      <diagonal/>
    </border>
    <border>
      <left/>
      <right style="medium">
        <color indexed="8"/>
      </right>
      <top style="medium">
        <color indexed="64"/>
      </top>
      <bottom style="thin">
        <color indexed="8"/>
      </bottom>
      <diagonal/>
    </border>
    <border>
      <left style="thin">
        <color indexed="8"/>
      </left>
      <right/>
      <top/>
      <bottom style="thin">
        <color indexed="8"/>
      </bottom>
      <diagonal/>
    </border>
    <border>
      <left style="thin">
        <color indexed="8"/>
      </left>
      <right style="medium">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right/>
      <top/>
      <bottom style="thin">
        <color indexed="8"/>
      </bottom>
      <diagonal/>
    </border>
    <border>
      <left style="thin">
        <color indexed="64"/>
      </left>
      <right style="thin">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8"/>
      </top>
      <bottom/>
      <diagonal/>
    </border>
    <border>
      <left/>
      <right/>
      <top style="thin">
        <color indexed="8"/>
      </top>
      <bottom/>
      <diagonal/>
    </border>
    <border>
      <left/>
      <right style="medium">
        <color indexed="64"/>
      </right>
      <top style="thin">
        <color indexed="8"/>
      </top>
      <bottom/>
      <diagonal/>
    </border>
    <border>
      <left/>
      <right/>
      <top style="thin">
        <color indexed="8"/>
      </top>
      <bottom style="thin">
        <color indexed="8"/>
      </bottom>
      <diagonal/>
    </border>
    <border>
      <left/>
      <right style="medium">
        <color indexed="64"/>
      </right>
      <top style="medium">
        <color indexed="64"/>
      </top>
      <bottom/>
      <diagonal/>
    </border>
    <border>
      <left style="thin">
        <color indexed="8"/>
      </left>
      <right/>
      <top style="thin">
        <color indexed="64"/>
      </top>
      <bottom/>
      <diagonal/>
    </border>
    <border>
      <left/>
      <right style="medium">
        <color indexed="8"/>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8">
    <xf numFmtId="0" fontId="0" fillId="0" borderId="0">
      <alignment vertical="center"/>
    </xf>
    <xf numFmtId="9" fontId="12" fillId="0" borderId="0" applyFill="0" applyBorder="0" applyProtection="0">
      <alignment vertical="center"/>
    </xf>
    <xf numFmtId="38" fontId="8" fillId="0" borderId="0" applyFont="0" applyFill="0" applyBorder="0" applyAlignment="0" applyProtection="0"/>
    <xf numFmtId="38" fontId="8" fillId="0" borderId="0" applyFont="0" applyFill="0" applyBorder="0" applyAlignment="0" applyProtection="0"/>
    <xf numFmtId="0" fontId="12" fillId="0" borderId="0">
      <alignment vertical="center"/>
    </xf>
    <xf numFmtId="0" fontId="8" fillId="0" borderId="0" applyBorder="0"/>
    <xf numFmtId="0" fontId="8" fillId="0" borderId="0" applyBorder="0"/>
    <xf numFmtId="38" fontId="12" fillId="0" borderId="0" applyFont="0" applyFill="0" applyBorder="0" applyAlignment="0" applyProtection="0">
      <alignment vertical="center"/>
    </xf>
  </cellStyleXfs>
  <cellXfs count="769">
    <xf numFmtId="0" fontId="0" fillId="0" borderId="0" xfId="0">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1" fillId="0" borderId="8" xfId="0" applyFont="1" applyFill="1" applyBorder="1" applyAlignment="1">
      <alignment vertical="center"/>
    </xf>
    <xf numFmtId="186" fontId="1" fillId="0" borderId="0" xfId="0" applyNumberFormat="1" applyFont="1" applyFill="1" applyBorder="1" applyAlignment="1">
      <alignment horizontal="right" vertical="center"/>
    </xf>
    <xf numFmtId="0" fontId="5" fillId="0" borderId="0" xfId="0" applyFont="1" applyFill="1" applyAlignment="1">
      <alignment vertical="center"/>
    </xf>
    <xf numFmtId="0" fontId="3"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6" fillId="0" borderId="0" xfId="0" applyFont="1" applyFill="1" applyAlignment="1">
      <alignment vertical="center"/>
    </xf>
    <xf numFmtId="0" fontId="1" fillId="0" borderId="0" xfId="0" applyFont="1" applyAlignment="1">
      <alignment horizontal="left" vertical="center" shrinkToFit="1"/>
    </xf>
    <xf numFmtId="0" fontId="1" fillId="0" borderId="0" xfId="0" applyFont="1" applyAlignment="1">
      <alignment vertical="top"/>
    </xf>
    <xf numFmtId="0" fontId="5" fillId="0" borderId="0" xfId="4" applyFont="1" applyFill="1" applyAlignment="1">
      <alignment vertical="center"/>
    </xf>
    <xf numFmtId="0" fontId="6" fillId="0" borderId="0" xfId="4" applyFont="1" applyFill="1" applyAlignment="1">
      <alignment vertical="center"/>
    </xf>
    <xf numFmtId="195" fontId="1" fillId="0" borderId="5" xfId="4" applyNumberFormat="1" applyFont="1" applyFill="1" applyBorder="1" applyAlignment="1">
      <alignment vertical="center"/>
    </xf>
    <xf numFmtId="195" fontId="1" fillId="0" borderId="8" xfId="4" applyNumberFormat="1" applyFont="1" applyFill="1" applyBorder="1" applyAlignment="1">
      <alignment vertical="center"/>
    </xf>
    <xf numFmtId="179" fontId="1" fillId="0" borderId="5" xfId="4" applyNumberFormat="1" applyFont="1" applyFill="1" applyBorder="1" applyAlignment="1">
      <alignment vertical="center"/>
    </xf>
    <xf numFmtId="193"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1" fillId="0" borderId="0" xfId="0" applyFont="1" applyFill="1">
      <alignment vertical="center"/>
    </xf>
    <xf numFmtId="0" fontId="1" fillId="0" borderId="10" xfId="0" applyFont="1" applyFill="1" applyBorder="1" applyAlignment="1">
      <alignment horizontal="center" vertical="center"/>
    </xf>
    <xf numFmtId="178" fontId="1" fillId="0" borderId="14" xfId="0" applyNumberFormat="1"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193" fontId="1" fillId="0" borderId="18" xfId="4" applyNumberFormat="1" applyFont="1" applyFill="1" applyBorder="1" applyAlignment="1">
      <alignment vertical="center"/>
    </xf>
    <xf numFmtId="179" fontId="2" fillId="0" borderId="19"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0"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0"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 fillId="0" borderId="21" xfId="0" applyFont="1" applyBorder="1" applyAlignment="1">
      <alignment vertical="center"/>
    </xf>
    <xf numFmtId="0" fontId="1" fillId="0" borderId="30" xfId="0" applyFont="1" applyBorder="1" applyAlignment="1">
      <alignment vertical="center"/>
    </xf>
    <xf numFmtId="0" fontId="1" fillId="0" borderId="46" xfId="0" applyFont="1" applyFill="1" applyBorder="1" applyAlignment="1">
      <alignment vertical="center"/>
    </xf>
    <xf numFmtId="0" fontId="1" fillId="0" borderId="30" xfId="0" applyFont="1" applyFill="1" applyBorder="1" applyAlignment="1">
      <alignment vertical="center"/>
    </xf>
    <xf numFmtId="0" fontId="1" fillId="0" borderId="21" xfId="0" applyFont="1" applyFill="1" applyBorder="1" applyAlignment="1">
      <alignment vertical="center"/>
    </xf>
    <xf numFmtId="186" fontId="1" fillId="0" borderId="33" xfId="4" applyNumberFormat="1" applyFont="1" applyFill="1" applyBorder="1" applyAlignment="1">
      <alignment vertical="center"/>
    </xf>
    <xf numFmtId="0" fontId="1" fillId="0" borderId="48" xfId="0" applyFont="1" applyFill="1" applyBorder="1" applyAlignment="1">
      <alignment horizontal="center" vertical="center"/>
    </xf>
    <xf numFmtId="0" fontId="1" fillId="0" borderId="33" xfId="0" applyFont="1" applyFill="1" applyBorder="1" applyAlignment="1">
      <alignment vertical="center"/>
    </xf>
    <xf numFmtId="0" fontId="1" fillId="0" borderId="34" xfId="0" applyFont="1" applyFill="1" applyBorder="1" applyAlignment="1">
      <alignment horizontal="center" vertical="center"/>
    </xf>
    <xf numFmtId="0" fontId="1" fillId="0" borderId="47" xfId="0" applyFont="1" applyFill="1" applyBorder="1" applyAlignment="1">
      <alignment horizontal="distributed" vertical="center"/>
    </xf>
    <xf numFmtId="0" fontId="3" fillId="0" borderId="47" xfId="0" applyFont="1" applyFill="1" applyBorder="1" applyAlignment="1">
      <alignment horizontal="distributed" vertical="center"/>
    </xf>
    <xf numFmtId="0" fontId="1" fillId="0" borderId="51" xfId="0" applyFont="1" applyFill="1" applyBorder="1" applyAlignment="1">
      <alignment horizontal="distributed" vertical="center"/>
    </xf>
    <xf numFmtId="0" fontId="3" fillId="0" borderId="47" xfId="0" applyFont="1" applyFill="1" applyBorder="1" applyAlignment="1">
      <alignment horizontal="distributed" vertical="center" shrinkToFit="1"/>
    </xf>
    <xf numFmtId="0" fontId="1" fillId="0" borderId="52" xfId="0" applyFont="1" applyFill="1" applyBorder="1" applyAlignment="1">
      <alignment horizontal="distributed" vertical="center"/>
    </xf>
    <xf numFmtId="49" fontId="1" fillId="0" borderId="17" xfId="0" applyNumberFormat="1" applyFont="1" applyFill="1" applyBorder="1" applyAlignment="1">
      <alignment horizontal="center" vertical="center"/>
    </xf>
    <xf numFmtId="178" fontId="1" fillId="0" borderId="0" xfId="4" applyNumberFormat="1" applyFont="1" applyFill="1" applyBorder="1" applyAlignment="1">
      <alignment vertical="center"/>
    </xf>
    <xf numFmtId="178" fontId="1" fillId="0" borderId="18" xfId="4" applyNumberFormat="1" applyFont="1" applyFill="1" applyBorder="1" applyAlignment="1">
      <alignment vertical="center"/>
    </xf>
    <xf numFmtId="179" fontId="1" fillId="0" borderId="0" xfId="4" applyNumberFormat="1" applyFont="1" applyFill="1" applyBorder="1" applyAlignment="1">
      <alignment vertical="center"/>
    </xf>
    <xf numFmtId="186" fontId="1" fillId="0" borderId="12" xfId="4" applyNumberFormat="1" applyFont="1" applyFill="1" applyBorder="1" applyAlignment="1">
      <alignment vertical="center"/>
    </xf>
    <xf numFmtId="186" fontId="1" fillId="0" borderId="35" xfId="4" applyNumberFormat="1" applyFont="1" applyFill="1" applyBorder="1" applyAlignment="1">
      <alignment vertical="center"/>
    </xf>
    <xf numFmtId="178" fontId="2" fillId="0" borderId="18" xfId="4" applyNumberFormat="1" applyFont="1" applyFill="1" applyBorder="1" applyAlignment="1">
      <alignment vertical="center"/>
    </xf>
    <xf numFmtId="179" fontId="2" fillId="0" borderId="18" xfId="4" applyNumberFormat="1" applyFont="1" applyFill="1" applyBorder="1" applyAlignment="1">
      <alignment vertical="center"/>
    </xf>
    <xf numFmtId="178" fontId="1" fillId="0" borderId="9" xfId="4" applyNumberFormat="1" applyFont="1" applyFill="1" applyBorder="1" applyAlignment="1">
      <alignment vertical="center"/>
    </xf>
    <xf numFmtId="194" fontId="1" fillId="0" borderId="33" xfId="4" applyNumberFormat="1" applyFont="1" applyFill="1" applyBorder="1" applyAlignment="1">
      <alignment vertical="center"/>
    </xf>
    <xf numFmtId="194" fontId="2" fillId="0" borderId="40" xfId="4" applyNumberFormat="1" applyFont="1" applyFill="1" applyBorder="1" applyAlignment="1">
      <alignment vertical="center"/>
    </xf>
    <xf numFmtId="0" fontId="1" fillId="0" borderId="18" xfId="4" applyFont="1" applyFill="1" applyBorder="1" applyAlignment="1">
      <alignment horizontal="distributed" vertical="center"/>
    </xf>
    <xf numFmtId="0" fontId="1" fillId="0" borderId="38" xfId="0" applyFont="1" applyFill="1" applyBorder="1" applyAlignment="1">
      <alignment horizontal="center" vertical="center"/>
    </xf>
    <xf numFmtId="195" fontId="1" fillId="0" borderId="42" xfId="4" applyNumberFormat="1" applyFont="1" applyFill="1" applyBorder="1" applyAlignment="1">
      <alignment vertical="center"/>
    </xf>
    <xf numFmtId="195" fontId="1" fillId="0" borderId="26" xfId="4" applyNumberFormat="1" applyFont="1" applyFill="1" applyBorder="1" applyAlignment="1">
      <alignment vertical="center"/>
    </xf>
    <xf numFmtId="195" fontId="1" fillId="0" borderId="21" xfId="4" applyNumberFormat="1" applyFont="1" applyFill="1" applyBorder="1" applyAlignment="1">
      <alignment vertical="center"/>
    </xf>
    <xf numFmtId="187" fontId="1" fillId="0" borderId="0" xfId="1" applyNumberFormat="1" applyFont="1" applyFill="1" applyBorder="1" applyAlignment="1" applyProtection="1">
      <alignment horizontal="right" vertical="center"/>
    </xf>
    <xf numFmtId="41" fontId="1" fillId="0" borderId="0" xfId="0" applyNumberFormat="1" applyFont="1" applyFill="1" applyBorder="1" applyAlignment="1">
      <alignment horizontal="right" vertical="center" shrinkToFit="1"/>
    </xf>
    <xf numFmtId="180" fontId="1" fillId="0" borderId="0" xfId="0" applyNumberFormat="1" applyFont="1" applyFill="1" applyBorder="1" applyAlignment="1">
      <alignment vertical="center"/>
    </xf>
    <xf numFmtId="180" fontId="1" fillId="0" borderId="33" xfId="0" applyNumberFormat="1" applyFont="1" applyFill="1" applyBorder="1" applyAlignment="1">
      <alignment vertical="center"/>
    </xf>
    <xf numFmtId="176" fontId="1" fillId="0" borderId="0" xfId="0" applyNumberFormat="1" applyFont="1" applyFill="1" applyBorder="1" applyAlignment="1">
      <alignment vertical="center" shrinkToFit="1"/>
    </xf>
    <xf numFmtId="176" fontId="1" fillId="0" borderId="33" xfId="0" applyNumberFormat="1" applyFont="1" applyFill="1" applyBorder="1" applyAlignment="1">
      <alignment horizontal="right" vertical="center" shrinkToFit="1"/>
    </xf>
    <xf numFmtId="176" fontId="1" fillId="0" borderId="33" xfId="0" applyNumberFormat="1" applyFont="1" applyFill="1" applyBorder="1" applyAlignment="1">
      <alignment vertical="center" shrinkToFit="1"/>
    </xf>
    <xf numFmtId="0" fontId="9" fillId="0" borderId="0" xfId="6" applyFont="1" applyAlignment="1">
      <alignment horizontal="centerContinuous" vertical="center"/>
    </xf>
    <xf numFmtId="0" fontId="8" fillId="0" borderId="0" xfId="6" applyAlignment="1">
      <alignment horizontal="centerContinuous"/>
    </xf>
    <xf numFmtId="0" fontId="8" fillId="0" borderId="0" xfId="6"/>
    <xf numFmtId="0" fontId="10" fillId="0" borderId="0" xfId="6" applyFont="1" applyAlignment="1">
      <alignment vertical="center"/>
    </xf>
    <xf numFmtId="0" fontId="1" fillId="0" borderId="0" xfId="6" applyFont="1" applyAlignment="1">
      <alignment vertical="center"/>
    </xf>
    <xf numFmtId="0" fontId="5" fillId="0" borderId="36" xfId="6" applyFont="1" applyBorder="1" applyAlignment="1">
      <alignment horizontal="center" vertical="center"/>
    </xf>
    <xf numFmtId="0" fontId="5" fillId="0" borderId="0" xfId="6" applyFont="1" applyBorder="1" applyAlignment="1">
      <alignment horizontal="center" vertical="center"/>
    </xf>
    <xf numFmtId="0" fontId="8" fillId="0" borderId="0" xfId="6" applyBorder="1"/>
    <xf numFmtId="0" fontId="5" fillId="0" borderId="0" xfId="6" applyFont="1"/>
    <xf numFmtId="176" fontId="1" fillId="0" borderId="0" xfId="6" applyNumberFormat="1" applyFont="1" applyBorder="1" applyAlignment="1">
      <alignment vertical="center"/>
    </xf>
    <xf numFmtId="0" fontId="11" fillId="0" borderId="0" xfId="6" applyFont="1" applyBorder="1" applyAlignment="1">
      <alignment horizontal="center" vertical="center"/>
    </xf>
    <xf numFmtId="181" fontId="1" fillId="0" borderId="20" xfId="2"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18" xfId="4" applyNumberFormat="1" applyFont="1" applyFill="1" applyBorder="1" applyAlignment="1">
      <alignment vertical="center"/>
    </xf>
    <xf numFmtId="0" fontId="1" fillId="0" borderId="0" xfId="5" applyFont="1" applyFill="1" applyAlignment="1">
      <alignment vertical="center"/>
    </xf>
    <xf numFmtId="0" fontId="1" fillId="0" borderId="0" xfId="5" applyFont="1" applyFill="1" applyAlignment="1">
      <alignment horizontal="right" vertical="center"/>
    </xf>
    <xf numFmtId="0" fontId="1" fillId="0" borderId="36" xfId="5" applyFont="1" applyFill="1" applyBorder="1" applyAlignment="1">
      <alignment horizontal="center" vertical="center"/>
    </xf>
    <xf numFmtId="0" fontId="8" fillId="0" borderId="0" xfId="5" applyFont="1" applyFill="1"/>
    <xf numFmtId="0" fontId="8"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0" fontId="1" fillId="0" borderId="58" xfId="5" applyFont="1" applyFill="1" applyBorder="1" applyAlignment="1">
      <alignment horizontal="center" vertical="center"/>
    </xf>
    <xf numFmtId="190" fontId="1" fillId="0" borderId="0" xfId="0" applyNumberFormat="1" applyFont="1" applyFill="1" applyBorder="1" applyAlignment="1">
      <alignment horizontal="right" vertical="center"/>
    </xf>
    <xf numFmtId="186" fontId="1" fillId="0" borderId="33" xfId="0" applyNumberFormat="1" applyFont="1" applyFill="1" applyBorder="1" applyAlignment="1">
      <alignment horizontal="right" vertical="center"/>
    </xf>
    <xf numFmtId="187" fontId="1" fillId="0" borderId="18" xfId="1" applyNumberFormat="1" applyFont="1" applyFill="1" applyBorder="1" applyAlignment="1" applyProtection="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0" fontId="5" fillId="0" borderId="0" xfId="0" applyFont="1" applyFill="1" applyBorder="1" applyAlignment="1">
      <alignment vertical="center"/>
    </xf>
    <xf numFmtId="181" fontId="1" fillId="0" borderId="0" xfId="2" applyNumberFormat="1" applyFont="1" applyFill="1" applyBorder="1" applyAlignment="1">
      <alignment horizontal="right" vertical="center"/>
    </xf>
    <xf numFmtId="0" fontId="1" fillId="0" borderId="0" xfId="6" applyFont="1" applyAlignment="1">
      <alignment horizont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3" fontId="1" fillId="0" borderId="0" xfId="4" applyNumberFormat="1" applyFont="1" applyFill="1" applyAlignment="1"/>
    <xf numFmtId="0" fontId="1" fillId="0" borderId="0" xfId="4" applyFont="1" applyFill="1" applyAlignment="1"/>
    <xf numFmtId="0" fontId="1" fillId="0" borderId="0" xfId="4" applyFont="1" applyFill="1">
      <alignment vertical="center"/>
    </xf>
    <xf numFmtId="0" fontId="1" fillId="0" borderId="0" xfId="4" applyFont="1" applyFill="1" applyAlignment="1">
      <alignment vertical="center"/>
    </xf>
    <xf numFmtId="178" fontId="1" fillId="0" borderId="0" xfId="0" applyNumberFormat="1" applyFont="1" applyFill="1">
      <alignment vertical="center"/>
    </xf>
    <xf numFmtId="0" fontId="15" fillId="0" borderId="0" xfId="0" applyFont="1" applyFill="1" applyAlignment="1">
      <alignment vertical="center"/>
    </xf>
    <xf numFmtId="178" fontId="15" fillId="0" borderId="0" xfId="0" applyNumberFormat="1" applyFont="1" applyFill="1" applyAlignment="1">
      <alignment vertical="center"/>
    </xf>
    <xf numFmtId="0" fontId="15" fillId="0" borderId="0" xfId="0" applyFont="1" applyFill="1">
      <alignment vertical="center"/>
    </xf>
    <xf numFmtId="0" fontId="15" fillId="0" borderId="0" xfId="0" applyFont="1" applyFill="1" applyAlignment="1">
      <alignment horizontal="center" vertical="center"/>
    </xf>
    <xf numFmtId="0" fontId="15" fillId="0" borderId="0" xfId="4" applyFont="1" applyFill="1">
      <alignment vertical="center"/>
    </xf>
    <xf numFmtId="0" fontId="15" fillId="0" borderId="0" xfId="0" applyFont="1" applyFill="1" applyAlignment="1">
      <alignment horizontal="left" vertical="center" indent="1"/>
    </xf>
    <xf numFmtId="176" fontId="1" fillId="0" borderId="0" xfId="0" applyNumberFormat="1" applyFont="1" applyFill="1" applyBorder="1">
      <alignment vertical="center"/>
    </xf>
    <xf numFmtId="176" fontId="1" fillId="0" borderId="0" xfId="0" applyNumberFormat="1" applyFont="1" applyFill="1" applyBorder="1" applyAlignment="1">
      <alignment horizontal="right" vertical="center"/>
    </xf>
    <xf numFmtId="185" fontId="1" fillId="0" borderId="33" xfId="0" applyNumberFormat="1" applyFont="1" applyFill="1" applyBorder="1" applyAlignment="1">
      <alignment horizontal="right" vertical="center"/>
    </xf>
    <xf numFmtId="0" fontId="1" fillId="0" borderId="0" xfId="0" applyFont="1" applyFill="1" applyBorder="1" applyAlignment="1">
      <alignment vertical="center"/>
    </xf>
    <xf numFmtId="181" fontId="1" fillId="0" borderId="88" xfId="2" applyNumberFormat="1" applyFont="1" applyFill="1" applyBorder="1" applyAlignment="1">
      <alignment horizontal="right" vertical="center"/>
    </xf>
    <xf numFmtId="176" fontId="1" fillId="0" borderId="33" xfId="0" applyNumberFormat="1" applyFont="1" applyFill="1" applyBorder="1" applyAlignment="1">
      <alignment vertical="center"/>
    </xf>
    <xf numFmtId="196" fontId="1" fillId="0" borderId="0" xfId="0" applyNumberFormat="1" applyFont="1" applyFill="1" applyBorder="1" applyAlignment="1">
      <alignment vertical="center"/>
    </xf>
    <xf numFmtId="178" fontId="1" fillId="0" borderId="5"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3" xfId="0" applyNumberFormat="1" applyFont="1" applyFill="1" applyBorder="1" applyAlignment="1">
      <alignment vertical="center"/>
    </xf>
    <xf numFmtId="182" fontId="1" fillId="0" borderId="5"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33" xfId="0" applyNumberFormat="1" applyFont="1" applyFill="1" applyBorder="1" applyAlignment="1">
      <alignment vertical="center"/>
    </xf>
    <xf numFmtId="176" fontId="1" fillId="0" borderId="19" xfId="0" applyNumberFormat="1" applyFont="1" applyFill="1" applyBorder="1" applyAlignment="1">
      <alignment vertical="center"/>
    </xf>
    <xf numFmtId="0" fontId="1" fillId="0" borderId="0" xfId="0" applyFont="1" applyFill="1" applyAlignment="1">
      <alignment horizontal="right"/>
    </xf>
    <xf numFmtId="0" fontId="1" fillId="0" borderId="87" xfId="0" applyFont="1" applyFill="1" applyBorder="1" applyAlignment="1">
      <alignment horizontal="center" vertical="center"/>
    </xf>
    <xf numFmtId="0" fontId="1" fillId="0" borderId="100" xfId="0" applyFont="1" applyFill="1" applyBorder="1" applyAlignment="1">
      <alignment horizontal="center" vertical="center"/>
    </xf>
    <xf numFmtId="208" fontId="1" fillId="0" borderId="0" xfId="0" applyNumberFormat="1" applyFont="1" applyFill="1" applyBorder="1" applyAlignment="1">
      <alignment vertical="center"/>
    </xf>
    <xf numFmtId="208" fontId="1" fillId="0" borderId="33" xfId="0" applyNumberFormat="1" applyFont="1" applyFill="1" applyBorder="1" applyAlignment="1">
      <alignment vertical="center"/>
    </xf>
    <xf numFmtId="179" fontId="1" fillId="0" borderId="0" xfId="5" applyNumberFormat="1" applyFont="1" applyFill="1" applyBorder="1" applyAlignment="1">
      <alignment horizontal="right" vertical="center"/>
    </xf>
    <xf numFmtId="0" fontId="8" fillId="0" borderId="0" xfId="5" applyFont="1" applyFill="1" applyAlignment="1">
      <alignment vertical="center"/>
    </xf>
    <xf numFmtId="178" fontId="8" fillId="0" borderId="0" xfId="5" applyNumberFormat="1" applyFont="1" applyFill="1"/>
    <xf numFmtId="0" fontId="1" fillId="0" borderId="0" xfId="5" applyFont="1" applyFill="1" applyBorder="1" applyAlignment="1">
      <alignment horizontal="center" vertical="center"/>
    </xf>
    <xf numFmtId="0" fontId="8" fillId="0" borderId="0" xfId="0" applyFont="1" applyFill="1" applyAlignment="1">
      <alignment vertical="center"/>
    </xf>
    <xf numFmtId="0" fontId="8" fillId="0" borderId="0" xfId="0" applyFont="1" applyFill="1">
      <alignment vertical="center"/>
    </xf>
    <xf numFmtId="0" fontId="8" fillId="0" borderId="0" xfId="0" applyFont="1" applyFill="1" applyBorder="1" applyAlignment="1">
      <alignment vertical="center"/>
    </xf>
    <xf numFmtId="0" fontId="8" fillId="0" borderId="0" xfId="0" applyFont="1" applyFill="1" applyBorder="1">
      <alignment vertical="center"/>
    </xf>
    <xf numFmtId="3" fontId="4" fillId="0" borderId="0" xfId="0" applyNumberFormat="1" applyFont="1" applyFill="1">
      <alignment vertical="center"/>
    </xf>
    <xf numFmtId="3" fontId="8" fillId="0" borderId="0" xfId="0" applyNumberFormat="1" applyFont="1" applyFill="1">
      <alignment vertical="center"/>
    </xf>
    <xf numFmtId="3" fontId="4" fillId="0" borderId="0" xfId="0" applyNumberFormat="1" applyFont="1" applyFill="1" applyAlignment="1">
      <alignment horizontal="right" vertical="center"/>
    </xf>
    <xf numFmtId="186" fontId="1" fillId="0" borderId="0" xfId="0" applyNumberFormat="1" applyFont="1" applyFill="1" applyBorder="1">
      <alignment vertical="center"/>
    </xf>
    <xf numFmtId="205" fontId="1" fillId="0" borderId="33" xfId="0" applyNumberFormat="1" applyFont="1" applyFill="1" applyBorder="1">
      <alignment vertical="center"/>
    </xf>
    <xf numFmtId="41" fontId="1" fillId="0" borderId="0" xfId="0" applyNumberFormat="1" applyFont="1" applyFill="1" applyBorder="1">
      <alignment vertical="center"/>
    </xf>
    <xf numFmtId="3" fontId="1" fillId="0" borderId="0" xfId="0" applyNumberFormat="1" applyFont="1" applyFill="1">
      <alignment vertical="center"/>
    </xf>
    <xf numFmtId="3" fontId="4" fillId="0" borderId="29" xfId="0" applyNumberFormat="1" applyFont="1" applyFill="1" applyBorder="1" applyAlignment="1">
      <alignment horizontal="right" vertical="center"/>
    </xf>
    <xf numFmtId="176" fontId="1" fillId="0" borderId="9" xfId="0" applyNumberFormat="1" applyFont="1" applyFill="1" applyBorder="1">
      <alignment vertical="center"/>
    </xf>
    <xf numFmtId="205" fontId="1" fillId="0" borderId="32" xfId="0" applyNumberFormat="1" applyFont="1" applyFill="1" applyBorder="1">
      <alignment vertical="center"/>
    </xf>
    <xf numFmtId="0" fontId="1" fillId="0" borderId="50" xfId="0" applyFont="1" applyFill="1" applyBorder="1" applyAlignment="1">
      <alignment horizontal="distributed" vertical="center"/>
    </xf>
    <xf numFmtId="176" fontId="1" fillId="0" borderId="18" xfId="0" applyNumberFormat="1" applyFont="1" applyFill="1" applyBorder="1">
      <alignment vertical="center"/>
    </xf>
    <xf numFmtId="186" fontId="1" fillId="0" borderId="18" xfId="0" applyNumberFormat="1" applyFont="1" applyFill="1" applyBorder="1">
      <alignment vertical="center"/>
    </xf>
    <xf numFmtId="186" fontId="1" fillId="0" borderId="18" xfId="0" applyNumberFormat="1" applyFont="1" applyFill="1" applyBorder="1" applyAlignment="1">
      <alignment horizontal="right" vertical="center"/>
    </xf>
    <xf numFmtId="183" fontId="8" fillId="0" borderId="0" xfId="0" applyNumberFormat="1" applyFont="1" applyFill="1" applyAlignment="1">
      <alignment horizontal="right" vertical="center" indent="1"/>
    </xf>
    <xf numFmtId="184" fontId="8" fillId="0" borderId="0" xfId="0" applyNumberFormat="1" applyFont="1" applyFill="1" applyAlignment="1">
      <alignment horizontal="right" vertical="center" indent="1"/>
    </xf>
    <xf numFmtId="183" fontId="8" fillId="0" borderId="0" xfId="0" applyNumberFormat="1" applyFont="1" applyFill="1" applyAlignment="1">
      <alignment horizontal="right" indent="1"/>
    </xf>
    <xf numFmtId="184" fontId="8" fillId="0" borderId="0" xfId="0" applyNumberFormat="1" applyFont="1" applyFill="1" applyAlignment="1">
      <alignment horizontal="right" indent="1"/>
    </xf>
    <xf numFmtId="0" fontId="1" fillId="0" borderId="22" xfId="0" applyFont="1" applyFill="1" applyBorder="1" applyAlignment="1">
      <alignment horizontal="center" vertical="center"/>
    </xf>
    <xf numFmtId="186" fontId="1" fillId="0" borderId="9" xfId="0" applyNumberFormat="1" applyFont="1" applyFill="1" applyBorder="1" applyAlignment="1">
      <alignment horizontal="right" vertical="center"/>
    </xf>
    <xf numFmtId="186" fontId="1" fillId="0" borderId="9" xfId="0" applyNumberFormat="1" applyFont="1" applyFill="1" applyBorder="1" applyAlignment="1">
      <alignment vertical="center"/>
    </xf>
    <xf numFmtId="176" fontId="1" fillId="0" borderId="96" xfId="0" applyNumberFormat="1" applyFont="1" applyFill="1" applyBorder="1" applyAlignment="1">
      <alignment vertical="center"/>
    </xf>
    <xf numFmtId="0" fontId="4" fillId="0" borderId="0" xfId="0" applyFont="1" applyFill="1" applyAlignment="1">
      <alignment vertical="center"/>
    </xf>
    <xf numFmtId="178" fontId="4" fillId="0" borderId="0" xfId="0" applyNumberFormat="1" applyFont="1" applyFill="1" applyAlignment="1">
      <alignment vertical="center"/>
    </xf>
    <xf numFmtId="197" fontId="1" fillId="0" borderId="19" xfId="0" applyNumberFormat="1" applyFont="1" applyFill="1" applyBorder="1" applyAlignment="1">
      <alignment horizontal="center" vertical="center"/>
    </xf>
    <xf numFmtId="197" fontId="1" fillId="0" borderId="55" xfId="0" applyNumberFormat="1" applyFont="1" applyFill="1" applyBorder="1" applyAlignment="1">
      <alignment horizontal="center" vertical="center"/>
    </xf>
    <xf numFmtId="0" fontId="8" fillId="0" borderId="102" xfId="5" applyFont="1" applyFill="1" applyBorder="1" applyAlignment="1">
      <alignment vertical="center"/>
    </xf>
    <xf numFmtId="186" fontId="1" fillId="0" borderId="9" xfId="0" applyNumberFormat="1" applyFont="1" applyFill="1" applyBorder="1" applyAlignment="1">
      <alignment vertical="center" shrinkToFit="1"/>
    </xf>
    <xf numFmtId="0" fontId="1" fillId="0" borderId="60" xfId="0" applyFont="1" applyFill="1" applyBorder="1" applyAlignment="1">
      <alignment horizontal="center" vertical="center"/>
    </xf>
    <xf numFmtId="0" fontId="3" fillId="0" borderId="60"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92" xfId="0" applyNumberFormat="1" applyFont="1" applyFill="1" applyBorder="1" applyAlignment="1">
      <alignment vertical="center"/>
    </xf>
    <xf numFmtId="177" fontId="1" fillId="0" borderId="88" xfId="0" applyNumberFormat="1" applyFont="1" applyFill="1" applyBorder="1" applyAlignment="1">
      <alignment vertical="center"/>
    </xf>
    <xf numFmtId="176" fontId="1" fillId="0" borderId="9" xfId="0" applyNumberFormat="1" applyFont="1" applyFill="1" applyBorder="1" applyAlignment="1">
      <alignment vertical="center"/>
    </xf>
    <xf numFmtId="0" fontId="1" fillId="0" borderId="59" xfId="0" applyFont="1" applyFill="1" applyBorder="1" applyAlignment="1">
      <alignment horizontal="center" vertical="center"/>
    </xf>
    <xf numFmtId="183" fontId="1" fillId="0" borderId="0" xfId="0" applyNumberFormat="1" applyFont="1" applyFill="1" applyAlignment="1">
      <alignment horizontal="right" vertical="center"/>
    </xf>
    <xf numFmtId="184" fontId="17" fillId="0" borderId="0" xfId="0" applyNumberFormat="1" applyFont="1" applyFill="1" applyAlignment="1">
      <alignment horizontal="right" vertical="center" indent="1"/>
    </xf>
    <xf numFmtId="0" fontId="1" fillId="0" borderId="101" xfId="0" applyFont="1" applyFill="1" applyBorder="1" applyAlignment="1">
      <alignment horizontal="center" vertical="center"/>
    </xf>
    <xf numFmtId="176" fontId="1" fillId="0" borderId="91" xfId="0" applyNumberFormat="1" applyFont="1" applyFill="1" applyBorder="1" applyAlignment="1">
      <alignment vertical="center"/>
    </xf>
    <xf numFmtId="208" fontId="1" fillId="0" borderId="18" xfId="0" applyNumberFormat="1" applyFont="1" applyFill="1" applyBorder="1" applyAlignment="1">
      <alignment vertical="center"/>
    </xf>
    <xf numFmtId="49" fontId="1" fillId="0" borderId="29" xfId="4" applyNumberFormat="1" applyFont="1" applyFill="1" applyBorder="1" applyAlignment="1">
      <alignment horizontal="left" vertical="center"/>
    </xf>
    <xf numFmtId="179" fontId="1" fillId="0" borderId="2" xfId="4" applyNumberFormat="1" applyFont="1" applyFill="1" applyBorder="1" applyAlignment="1">
      <alignment vertical="center"/>
    </xf>
    <xf numFmtId="179" fontId="1" fillId="0" borderId="9" xfId="4" applyNumberFormat="1" applyFont="1" applyFill="1" applyBorder="1" applyAlignment="1">
      <alignment vertical="center"/>
    </xf>
    <xf numFmtId="192" fontId="1" fillId="0" borderId="33" xfId="4" applyNumberFormat="1" applyFont="1" applyFill="1" applyBorder="1" applyAlignment="1">
      <alignment vertical="center"/>
    </xf>
    <xf numFmtId="49" fontId="1" fillId="0" borderId="35" xfId="4" applyNumberFormat="1" applyFont="1" applyFill="1" applyBorder="1" applyAlignment="1">
      <alignment horizontal="center" vertical="center"/>
    </xf>
    <xf numFmtId="0" fontId="1" fillId="0" borderId="53" xfId="0" applyNumberFormat="1" applyFont="1" applyFill="1" applyBorder="1" applyAlignment="1">
      <alignment horizontal="center" vertical="center"/>
    </xf>
    <xf numFmtId="0" fontId="1" fillId="0" borderId="104" xfId="0" applyFont="1" applyFill="1" applyBorder="1" applyAlignment="1">
      <alignment horizontal="center" vertical="center" shrinkToFit="1"/>
    </xf>
    <xf numFmtId="0" fontId="1" fillId="0" borderId="80" xfId="5" applyFont="1" applyFill="1" applyBorder="1" applyAlignment="1">
      <alignment horizontal="center" vertical="center"/>
    </xf>
    <xf numFmtId="176" fontId="1" fillId="0" borderId="18" xfId="2" applyNumberFormat="1" applyFont="1" applyFill="1" applyBorder="1" applyAlignment="1">
      <alignment vertical="center"/>
    </xf>
    <xf numFmtId="177" fontId="1" fillId="0" borderId="18" xfId="5" applyNumberFormat="1" applyFont="1" applyFill="1" applyBorder="1" applyAlignment="1">
      <alignment vertical="center"/>
    </xf>
    <xf numFmtId="181" fontId="1" fillId="0" borderId="94" xfId="2" applyNumberFormat="1" applyFont="1" applyFill="1" applyBorder="1" applyAlignment="1">
      <alignment vertical="center"/>
    </xf>
    <xf numFmtId="181" fontId="1" fillId="0" borderId="18" xfId="2" applyNumberFormat="1" applyFont="1" applyFill="1" applyBorder="1" applyAlignment="1">
      <alignment vertical="center"/>
    </xf>
    <xf numFmtId="179" fontId="1" fillId="0" borderId="18" xfId="5" applyNumberFormat="1" applyFont="1" applyFill="1" applyBorder="1" applyAlignment="1">
      <alignment vertical="center"/>
    </xf>
    <xf numFmtId="208" fontId="1" fillId="0" borderId="5" xfId="0" applyNumberFormat="1" applyFont="1" applyFill="1" applyBorder="1" applyAlignment="1">
      <alignment horizontal="center" vertical="center"/>
    </xf>
    <xf numFmtId="208" fontId="1" fillId="0" borderId="78" xfId="0" applyNumberFormat="1" applyFont="1" applyFill="1" applyBorder="1" applyAlignment="1">
      <alignment vertical="center"/>
    </xf>
    <xf numFmtId="208" fontId="1" fillId="0" borderId="0" xfId="0" applyNumberFormat="1" applyFont="1" applyFill="1" applyBorder="1" applyAlignment="1">
      <alignment horizontal="right" vertical="center"/>
    </xf>
    <xf numFmtId="208" fontId="1" fillId="0" borderId="0" xfId="4" applyNumberFormat="1" applyFont="1" applyFill="1" applyBorder="1" applyAlignment="1">
      <alignment vertical="center"/>
    </xf>
    <xf numFmtId="208" fontId="1" fillId="0" borderId="78" xfId="4" applyNumberFormat="1" applyFont="1" applyFill="1" applyBorder="1" applyAlignment="1">
      <alignment vertical="center"/>
    </xf>
    <xf numFmtId="208" fontId="1" fillId="0" borderId="5" xfId="4" applyNumberFormat="1" applyFont="1" applyFill="1" applyBorder="1" applyAlignment="1">
      <alignment horizontal="center" vertical="center"/>
    </xf>
    <xf numFmtId="208" fontId="1" fillId="0" borderId="5" xfId="4" applyNumberFormat="1" applyFont="1" applyFill="1" applyBorder="1" applyAlignment="1">
      <alignment horizontal="right" vertical="center"/>
    </xf>
    <xf numFmtId="0" fontId="1" fillId="0" borderId="0" xfId="0" applyFont="1" applyAlignment="1">
      <alignment horizontal="center" vertical="center" shrinkToFit="1"/>
    </xf>
    <xf numFmtId="176" fontId="1" fillId="0" borderId="18" xfId="0" applyNumberFormat="1" applyFont="1" applyFill="1" applyBorder="1" applyAlignment="1">
      <alignment horizontal="right" vertical="center"/>
    </xf>
    <xf numFmtId="0" fontId="1" fillId="0" borderId="104" xfId="0" applyNumberFormat="1" applyFont="1" applyFill="1" applyBorder="1" applyAlignment="1">
      <alignment horizontal="center" vertical="center"/>
    </xf>
    <xf numFmtId="0" fontId="1" fillId="0" borderId="103" xfId="0" applyFont="1" applyFill="1" applyBorder="1" applyAlignment="1">
      <alignment horizontal="distributed" vertical="center"/>
    </xf>
    <xf numFmtId="0" fontId="0" fillId="0" borderId="0" xfId="0" applyFill="1" applyAlignment="1">
      <alignment vertical="center"/>
    </xf>
    <xf numFmtId="177" fontId="1" fillId="0" borderId="88" xfId="0" applyNumberFormat="1" applyFont="1" applyFill="1" applyBorder="1" applyAlignment="1">
      <alignment horizontal="right" vertical="center"/>
    </xf>
    <xf numFmtId="176" fontId="1" fillId="0" borderId="0" xfId="0" applyNumberFormat="1" applyFont="1" applyAlignment="1">
      <alignment vertical="center"/>
    </xf>
    <xf numFmtId="189" fontId="1" fillId="0" borderId="18" xfId="0" applyNumberFormat="1" applyFont="1" applyFill="1" applyBorder="1" applyAlignment="1">
      <alignment horizontal="right" vertical="center"/>
    </xf>
    <xf numFmtId="0" fontId="1" fillId="0" borderId="60" xfId="5" applyFont="1" applyFill="1" applyBorder="1" applyAlignment="1">
      <alignment horizontal="center" vertical="center"/>
    </xf>
    <xf numFmtId="0" fontId="1" fillId="0" borderId="0" xfId="0" applyFont="1" applyFill="1" applyBorder="1" applyAlignment="1">
      <alignment horizontal="right" vertical="center"/>
    </xf>
    <xf numFmtId="0" fontId="1" fillId="0" borderId="17" xfId="0" applyNumberFormat="1" applyFont="1" applyFill="1" applyBorder="1" applyAlignment="1">
      <alignment horizontal="center" vertical="center"/>
    </xf>
    <xf numFmtId="189" fontId="1" fillId="0" borderId="0" xfId="0" applyNumberFormat="1" applyFont="1" applyFill="1" applyBorder="1" applyAlignment="1">
      <alignment horizontal="right" vertical="center"/>
    </xf>
    <xf numFmtId="176" fontId="1" fillId="0" borderId="0" xfId="0" applyNumberFormat="1" applyFont="1" applyFill="1" applyBorder="1" applyAlignment="1">
      <alignment vertical="center"/>
    </xf>
    <xf numFmtId="176" fontId="1" fillId="0" borderId="18" xfId="0" applyNumberFormat="1" applyFont="1" applyFill="1" applyBorder="1" applyAlignment="1">
      <alignment vertical="center"/>
    </xf>
    <xf numFmtId="177" fontId="1" fillId="0" borderId="33" xfId="0" applyNumberFormat="1" applyFont="1" applyFill="1" applyBorder="1" applyAlignment="1">
      <alignment vertical="center"/>
    </xf>
    <xf numFmtId="0" fontId="1" fillId="0" borderId="26" xfId="0" applyFont="1" applyFill="1" applyBorder="1" applyAlignment="1">
      <alignment horizontal="center" vertical="center"/>
    </xf>
    <xf numFmtId="203" fontId="1" fillId="0" borderId="33" xfId="0" applyNumberFormat="1" applyFont="1" applyFill="1" applyBorder="1" applyAlignment="1">
      <alignment horizontal="right" vertical="center"/>
    </xf>
    <xf numFmtId="203" fontId="1" fillId="0" borderId="40" xfId="0" applyNumberFormat="1" applyFont="1" applyFill="1" applyBorder="1" applyAlignment="1">
      <alignment horizontal="right" vertical="center"/>
    </xf>
    <xf numFmtId="203" fontId="1" fillId="0" borderId="0" xfId="0" applyNumberFormat="1" applyFont="1" applyFill="1" applyBorder="1" applyAlignment="1">
      <alignment horizontal="right" vertical="center"/>
    </xf>
    <xf numFmtId="203" fontId="1" fillId="0" borderId="18" xfId="0" applyNumberFormat="1" applyFont="1" applyFill="1" applyBorder="1" applyAlignment="1">
      <alignment horizontal="right" vertical="center"/>
    </xf>
    <xf numFmtId="176" fontId="1" fillId="0" borderId="18" xfId="0" applyNumberFormat="1" applyFont="1" applyFill="1" applyBorder="1" applyAlignment="1">
      <alignment vertical="center"/>
    </xf>
    <xf numFmtId="181" fontId="1" fillId="0" borderId="18" xfId="2" applyNumberFormat="1" applyFont="1" applyFill="1" applyBorder="1" applyAlignment="1">
      <alignment horizontal="right" vertical="center"/>
    </xf>
    <xf numFmtId="181" fontId="1" fillId="0" borderId="40" xfId="2" applyNumberFormat="1" applyFont="1" applyFill="1" applyBorder="1" applyAlignment="1">
      <alignment horizontal="right" vertical="center"/>
    </xf>
    <xf numFmtId="0" fontId="0" fillId="0" borderId="0" xfId="0" applyFill="1">
      <alignment vertical="center"/>
    </xf>
    <xf numFmtId="176" fontId="1" fillId="0" borderId="88" xfId="0" applyNumberFormat="1" applyFont="1" applyFill="1" applyBorder="1" applyAlignment="1">
      <alignment vertical="center"/>
    </xf>
    <xf numFmtId="190" fontId="1" fillId="0" borderId="88" xfId="0" applyNumberFormat="1" applyFont="1" applyFill="1" applyBorder="1" applyAlignment="1">
      <alignment horizontal="right" vertical="center"/>
    </xf>
    <xf numFmtId="176" fontId="1" fillId="0" borderId="92" xfId="0" applyNumberFormat="1" applyFont="1" applyFill="1" applyBorder="1" applyAlignment="1">
      <alignment vertical="center"/>
    </xf>
    <xf numFmtId="208" fontId="1" fillId="0" borderId="40" xfId="0" applyNumberFormat="1" applyFont="1" applyFill="1" applyBorder="1" applyAlignment="1">
      <alignment vertical="center"/>
    </xf>
    <xf numFmtId="179" fontId="1" fillId="0" borderId="95" xfId="0" applyNumberFormat="1" applyFont="1" applyFill="1" applyBorder="1">
      <alignment vertical="center"/>
    </xf>
    <xf numFmtId="179" fontId="1" fillId="0" borderId="96" xfId="0" applyNumberFormat="1" applyFont="1" applyFill="1" applyBorder="1">
      <alignment vertical="center"/>
    </xf>
    <xf numFmtId="179" fontId="1" fillId="0" borderId="93" xfId="0" applyNumberFormat="1" applyFont="1" applyFill="1" applyBorder="1">
      <alignment vertical="center"/>
    </xf>
    <xf numFmtId="179" fontId="1" fillId="0" borderId="0" xfId="0" applyNumberFormat="1" applyFont="1" applyFill="1">
      <alignment vertical="center"/>
    </xf>
    <xf numFmtId="179" fontId="1" fillId="0" borderId="94" xfId="0" applyNumberFormat="1" applyFont="1" applyFill="1" applyBorder="1">
      <alignment vertical="center"/>
    </xf>
    <xf numFmtId="179" fontId="1" fillId="0" borderId="18" xfId="0" applyNumberFormat="1" applyFont="1" applyFill="1" applyBorder="1">
      <alignment vertical="center"/>
    </xf>
    <xf numFmtId="176" fontId="1" fillId="0" borderId="5" xfId="0" applyNumberFormat="1" applyFont="1" applyFill="1" applyBorder="1" applyAlignment="1">
      <alignment horizontal="right" vertical="center"/>
    </xf>
    <xf numFmtId="199" fontId="1" fillId="0" borderId="0" xfId="0" applyNumberFormat="1" applyFont="1" applyFill="1" applyBorder="1" applyAlignment="1">
      <alignment horizontal="right" vertical="center"/>
    </xf>
    <xf numFmtId="187" fontId="1" fillId="0" borderId="33" xfId="0" applyNumberFormat="1" applyFont="1" applyFill="1" applyBorder="1" applyAlignment="1">
      <alignment horizontal="right" vertical="center"/>
    </xf>
    <xf numFmtId="199" fontId="1" fillId="0" borderId="5" xfId="0" applyNumberFormat="1" applyFont="1" applyFill="1" applyBorder="1" applyAlignment="1">
      <alignment horizontal="right" vertical="center"/>
    </xf>
    <xf numFmtId="0" fontId="1" fillId="0" borderId="41" xfId="0" applyNumberFormat="1" applyFont="1" applyFill="1" applyBorder="1" applyAlignment="1">
      <alignment horizontal="center" vertical="center"/>
    </xf>
    <xf numFmtId="176" fontId="1" fillId="0" borderId="19" xfId="0" applyNumberFormat="1" applyFont="1" applyFill="1" applyBorder="1" applyAlignment="1">
      <alignment horizontal="right" vertical="center"/>
    </xf>
    <xf numFmtId="199" fontId="1" fillId="0" borderId="18" xfId="0" applyNumberFormat="1" applyFont="1" applyFill="1" applyBorder="1" applyAlignment="1">
      <alignment horizontal="right" vertical="center"/>
    </xf>
    <xf numFmtId="185" fontId="1" fillId="0" borderId="40" xfId="0" applyNumberFormat="1" applyFont="1" applyFill="1" applyBorder="1" applyAlignment="1">
      <alignment horizontal="right" vertical="center"/>
    </xf>
    <xf numFmtId="0" fontId="1" fillId="0" borderId="17" xfId="0" applyFont="1" applyFill="1" applyBorder="1" applyAlignment="1">
      <alignment horizontal="center" vertical="center" shrinkToFit="1"/>
    </xf>
    <xf numFmtId="176" fontId="1" fillId="0" borderId="5" xfId="0" applyNumberFormat="1" applyFont="1" applyFill="1" applyBorder="1" applyAlignment="1">
      <alignment vertical="center" shrinkToFit="1"/>
    </xf>
    <xf numFmtId="0" fontId="1" fillId="0" borderId="34" xfId="0" applyFont="1" applyFill="1" applyBorder="1" applyAlignment="1">
      <alignment horizontal="center" vertical="center" shrinkToFit="1"/>
    </xf>
    <xf numFmtId="176" fontId="1" fillId="0" borderId="19" xfId="0" applyNumberFormat="1" applyFont="1" applyFill="1" applyBorder="1" applyAlignment="1">
      <alignment vertical="center" shrinkToFit="1"/>
    </xf>
    <xf numFmtId="176" fontId="1" fillId="0" borderId="18" xfId="0" applyNumberFormat="1" applyFont="1" applyFill="1" applyBorder="1" applyAlignment="1">
      <alignment vertical="center" shrinkToFit="1"/>
    </xf>
    <xf numFmtId="176" fontId="1" fillId="0" borderId="40" xfId="0" applyNumberFormat="1" applyFont="1" applyFill="1" applyBorder="1" applyAlignment="1">
      <alignment vertical="center" shrinkToFit="1"/>
    </xf>
    <xf numFmtId="0" fontId="0" fillId="0" borderId="0" xfId="0" applyFill="1" applyAlignment="1"/>
    <xf numFmtId="41" fontId="1" fillId="0" borderId="0" xfId="0" applyNumberFormat="1" applyFont="1" applyFill="1" applyBorder="1" applyAlignment="1">
      <alignment horizontal="right" vertical="center"/>
    </xf>
    <xf numFmtId="41" fontId="1" fillId="0" borderId="18" xfId="0" applyNumberFormat="1" applyFont="1" applyFill="1" applyBorder="1" applyAlignment="1">
      <alignment horizontal="right" vertical="center"/>
    </xf>
    <xf numFmtId="0" fontId="0" fillId="0" borderId="0" xfId="0" applyFill="1" applyAlignment="1">
      <alignment vertical="top"/>
    </xf>
    <xf numFmtId="0" fontId="0" fillId="0" borderId="0" xfId="0" applyFont="1" applyFill="1">
      <alignment vertical="center"/>
    </xf>
    <xf numFmtId="0" fontId="1" fillId="0" borderId="43" xfId="0" applyFont="1" applyFill="1" applyBorder="1" applyAlignment="1">
      <alignment vertical="center"/>
    </xf>
    <xf numFmtId="179" fontId="1" fillId="0" borderId="0" xfId="0" applyNumberFormat="1" applyFont="1" applyFill="1" applyBorder="1" applyAlignment="1">
      <alignment vertical="center"/>
    </xf>
    <xf numFmtId="0" fontId="18"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horizontal="left" vertical="center" shrinkToFit="1"/>
    </xf>
    <xf numFmtId="0" fontId="19" fillId="0" borderId="0" xfId="0" applyFont="1" applyFill="1" applyAlignment="1">
      <alignment vertical="top" wrapText="1"/>
    </xf>
    <xf numFmtId="0" fontId="19" fillId="0" borderId="0" xfId="0" applyFont="1" applyFill="1">
      <alignment vertical="center"/>
    </xf>
    <xf numFmtId="0" fontId="18" fillId="0" borderId="0" xfId="0" applyFont="1" applyFill="1" applyAlignment="1">
      <alignment horizontal="right" vertical="center"/>
    </xf>
    <xf numFmtId="0" fontId="18" fillId="0" borderId="3" xfId="0" applyFont="1" applyFill="1" applyBorder="1" applyAlignment="1">
      <alignment vertical="center"/>
    </xf>
    <xf numFmtId="198" fontId="18" fillId="0" borderId="0" xfId="0" applyNumberFormat="1" applyFont="1" applyFill="1" applyBorder="1" applyAlignment="1">
      <alignment vertical="center"/>
    </xf>
    <xf numFmtId="198" fontId="18" fillId="0" borderId="18" xfId="0" applyNumberFormat="1" applyFont="1" applyFill="1" applyBorder="1" applyAlignment="1">
      <alignment vertical="center"/>
    </xf>
    <xf numFmtId="0" fontId="18" fillId="0" borderId="17" xfId="0" applyFont="1" applyFill="1" applyBorder="1" applyAlignment="1">
      <alignment vertical="center"/>
    </xf>
    <xf numFmtId="0" fontId="18" fillId="0" borderId="36" xfId="0" applyFont="1" applyFill="1" applyBorder="1" applyAlignment="1">
      <alignment vertical="center"/>
    </xf>
    <xf numFmtId="0" fontId="18" fillId="0" borderId="5" xfId="0" applyFont="1" applyFill="1" applyBorder="1" applyAlignment="1">
      <alignment vertical="center"/>
    </xf>
    <xf numFmtId="0" fontId="18" fillId="0" borderId="9" xfId="0" applyFont="1" applyFill="1" applyBorder="1" applyAlignment="1">
      <alignment vertical="center"/>
    </xf>
    <xf numFmtId="0" fontId="18" fillId="0" borderId="0" xfId="0" applyFont="1" applyFill="1" applyBorder="1" applyAlignment="1">
      <alignment vertical="center"/>
    </xf>
    <xf numFmtId="176" fontId="18" fillId="0" borderId="5" xfId="0" applyNumberFormat="1" applyFont="1" applyFill="1" applyBorder="1" applyAlignment="1">
      <alignment vertical="center"/>
    </xf>
    <xf numFmtId="176" fontId="18" fillId="0" borderId="0" xfId="0" applyNumberFormat="1" applyFont="1" applyFill="1" applyBorder="1">
      <alignment vertical="center"/>
    </xf>
    <xf numFmtId="176" fontId="18" fillId="0" borderId="33" xfId="0" applyNumberFormat="1" applyFont="1" applyFill="1" applyBorder="1" applyAlignment="1">
      <alignment vertical="center"/>
    </xf>
    <xf numFmtId="176" fontId="18" fillId="0" borderId="19" xfId="0" applyNumberFormat="1" applyFont="1" applyFill="1" applyBorder="1" applyAlignment="1">
      <alignment vertical="center"/>
    </xf>
    <xf numFmtId="0" fontId="18" fillId="0" borderId="18" xfId="0" applyFont="1" applyFill="1" applyBorder="1" applyAlignment="1">
      <alignment vertical="center"/>
    </xf>
    <xf numFmtId="0" fontId="15" fillId="0" borderId="0" xfId="0" applyFont="1" applyFill="1" applyBorder="1" applyAlignment="1">
      <alignment vertical="center"/>
    </xf>
    <xf numFmtId="0" fontId="1" fillId="0" borderId="60" xfId="0" applyFont="1" applyFill="1" applyBorder="1" applyAlignment="1">
      <alignment horizontal="distributed" vertical="center"/>
    </xf>
    <xf numFmtId="0" fontId="1" fillId="0" borderId="60" xfId="0" applyFont="1" applyFill="1" applyBorder="1" applyAlignment="1">
      <alignment horizontal="justify" vertical="center"/>
    </xf>
    <xf numFmtId="0" fontId="16" fillId="0" borderId="0" xfId="0" applyFont="1" applyFill="1" applyAlignment="1">
      <alignment vertical="center"/>
    </xf>
    <xf numFmtId="0" fontId="18" fillId="0" borderId="0" xfId="0" applyFont="1" applyFill="1" applyAlignment="1">
      <alignment vertical="center" shrinkToFit="1"/>
    </xf>
    <xf numFmtId="0" fontId="18" fillId="0" borderId="0" xfId="0" applyFont="1" applyFill="1" applyAlignment="1">
      <alignment horizontal="center" vertical="center"/>
    </xf>
    <xf numFmtId="0" fontId="18" fillId="0" borderId="81" xfId="0" applyFont="1" applyFill="1" applyBorder="1" applyAlignment="1">
      <alignment horizontal="center" vertical="center"/>
    </xf>
    <xf numFmtId="0" fontId="18" fillId="0" borderId="38" xfId="0" applyFont="1" applyFill="1" applyBorder="1" applyAlignment="1">
      <alignment horizontal="center" vertical="center"/>
    </xf>
    <xf numFmtId="176" fontId="18" fillId="0" borderId="53" xfId="0" applyNumberFormat="1" applyFont="1" applyFill="1" applyBorder="1" applyAlignment="1">
      <alignment vertical="center"/>
    </xf>
    <xf numFmtId="190" fontId="18" fillId="0" borderId="89" xfId="0" applyNumberFormat="1" applyFont="1" applyFill="1" applyBorder="1" applyAlignment="1">
      <alignment vertical="center" shrinkToFit="1"/>
    </xf>
    <xf numFmtId="199" fontId="18" fillId="0" borderId="9" xfId="0" applyNumberFormat="1" applyFont="1" applyFill="1" applyBorder="1" applyAlignment="1">
      <alignment horizontal="right" vertical="center"/>
    </xf>
    <xf numFmtId="195" fontId="18" fillId="0" borderId="9" xfId="0" applyNumberFormat="1" applyFont="1" applyFill="1" applyBorder="1" applyAlignment="1">
      <alignment vertical="center"/>
    </xf>
    <xf numFmtId="195" fontId="18" fillId="0" borderId="32" xfId="0" applyNumberFormat="1" applyFont="1" applyFill="1" applyBorder="1" applyAlignment="1">
      <alignment vertical="center"/>
    </xf>
    <xf numFmtId="190" fontId="18" fillId="0" borderId="20" xfId="0" applyNumberFormat="1" applyFont="1" applyFill="1" applyBorder="1" applyAlignment="1">
      <alignment vertical="center"/>
    </xf>
    <xf numFmtId="200" fontId="18" fillId="0" borderId="0" xfId="0" applyNumberFormat="1" applyFont="1" applyFill="1" applyBorder="1" applyAlignment="1">
      <alignment horizontal="right" vertical="center"/>
    </xf>
    <xf numFmtId="195" fontId="18" fillId="0" borderId="0" xfId="0" applyNumberFormat="1" applyFont="1" applyFill="1" applyBorder="1" applyAlignment="1">
      <alignment vertical="center"/>
    </xf>
    <xf numFmtId="195" fontId="18" fillId="0" borderId="33" xfId="0" applyNumberFormat="1" applyFont="1" applyFill="1" applyBorder="1" applyAlignment="1">
      <alignment vertical="center"/>
    </xf>
    <xf numFmtId="201" fontId="18" fillId="0" borderId="0" xfId="0" applyNumberFormat="1" applyFont="1" applyFill="1" applyBorder="1" applyAlignment="1">
      <alignment vertical="center"/>
    </xf>
    <xf numFmtId="190" fontId="18" fillId="0" borderId="20" xfId="0" applyNumberFormat="1" applyFont="1" applyFill="1" applyBorder="1" applyAlignment="1">
      <alignment horizontal="right" vertical="center"/>
    </xf>
    <xf numFmtId="207" fontId="18" fillId="0" borderId="0" xfId="0" applyNumberFormat="1" applyFont="1" applyFill="1" applyBorder="1" applyAlignment="1">
      <alignment horizontal="right" vertical="center"/>
    </xf>
    <xf numFmtId="202" fontId="18" fillId="0" borderId="0" xfId="0" applyNumberFormat="1" applyFont="1" applyFill="1" applyBorder="1" applyAlignment="1">
      <alignment horizontal="right" vertical="center"/>
    </xf>
    <xf numFmtId="202" fontId="18" fillId="0" borderId="33" xfId="0" applyNumberFormat="1" applyFont="1" applyFill="1" applyBorder="1" applyAlignment="1">
      <alignment horizontal="right" vertical="center"/>
    </xf>
    <xf numFmtId="176" fontId="18" fillId="0" borderId="54" xfId="0" applyNumberFormat="1" applyFont="1" applyFill="1" applyBorder="1" applyAlignment="1">
      <alignment vertical="center"/>
    </xf>
    <xf numFmtId="190" fontId="18" fillId="0" borderId="90" xfId="0" applyNumberFormat="1" applyFont="1" applyFill="1" applyBorder="1" applyAlignment="1">
      <alignment vertical="center"/>
    </xf>
    <xf numFmtId="189" fontId="18" fillId="0" borderId="18" xfId="0" applyNumberFormat="1" applyFont="1" applyFill="1" applyBorder="1" applyAlignment="1">
      <alignment horizontal="right" vertical="center"/>
    </xf>
    <xf numFmtId="200" fontId="18" fillId="0" borderId="18" xfId="0" applyNumberFormat="1" applyFont="1" applyFill="1" applyBorder="1" applyAlignment="1">
      <alignment horizontal="right" vertical="center"/>
    </xf>
    <xf numFmtId="195" fontId="18" fillId="0" borderId="18" xfId="0" applyNumberFormat="1" applyFont="1" applyFill="1" applyBorder="1" applyAlignment="1">
      <alignment vertical="center"/>
    </xf>
    <xf numFmtId="195" fontId="18" fillId="0" borderId="40" xfId="0" applyNumberFormat="1" applyFont="1" applyFill="1" applyBorder="1" applyAlignment="1">
      <alignment vertical="center"/>
    </xf>
    <xf numFmtId="0" fontId="18" fillId="0" borderId="85" xfId="0" applyFont="1" applyFill="1" applyBorder="1" applyAlignment="1">
      <alignment horizontal="center" vertical="center"/>
    </xf>
    <xf numFmtId="201" fontId="18" fillId="0" borderId="9" xfId="0" applyNumberFormat="1" applyFont="1" applyFill="1" applyBorder="1" applyAlignment="1">
      <alignment vertical="center"/>
    </xf>
    <xf numFmtId="201" fontId="18" fillId="0" borderId="9" xfId="0" applyNumberFormat="1" applyFont="1" applyFill="1" applyBorder="1" applyAlignment="1">
      <alignment horizontal="right" vertical="center"/>
    </xf>
    <xf numFmtId="201" fontId="18" fillId="0" borderId="0" xfId="0" applyNumberFormat="1" applyFont="1" applyFill="1" applyBorder="1" applyAlignment="1">
      <alignment horizontal="right" vertical="center"/>
    </xf>
    <xf numFmtId="204" fontId="18" fillId="0" borderId="0" xfId="0" applyNumberFormat="1" applyFont="1" applyFill="1" applyBorder="1" applyAlignment="1">
      <alignment horizontal="right" vertical="center"/>
    </xf>
    <xf numFmtId="0" fontId="18" fillId="0" borderId="86" xfId="0" applyFont="1" applyFill="1" applyBorder="1" applyAlignment="1">
      <alignment horizontal="right" vertical="center"/>
    </xf>
    <xf numFmtId="209" fontId="18" fillId="0" borderId="0" xfId="7" applyNumberFormat="1" applyFont="1" applyFill="1" applyBorder="1" applyAlignment="1">
      <alignment vertical="center"/>
    </xf>
    <xf numFmtId="209" fontId="18" fillId="0" borderId="0" xfId="7" applyNumberFormat="1" applyFont="1" applyFill="1" applyBorder="1" applyAlignment="1">
      <alignment horizontal="right" vertical="center"/>
    </xf>
    <xf numFmtId="190" fontId="18" fillId="0" borderId="0" xfId="0" applyNumberFormat="1" applyFont="1" applyFill="1" applyBorder="1" applyAlignment="1">
      <alignment horizontal="right" vertical="center"/>
    </xf>
    <xf numFmtId="210" fontId="18" fillId="0" borderId="0" xfId="0" applyNumberFormat="1" applyFont="1" applyFill="1" applyBorder="1" applyAlignment="1">
      <alignment horizontal="right" vertical="center"/>
    </xf>
    <xf numFmtId="201" fontId="18" fillId="0" borderId="0" xfId="7" applyNumberFormat="1" applyFont="1" applyFill="1" applyBorder="1" applyAlignment="1">
      <alignment horizontal="right" vertical="center"/>
    </xf>
    <xf numFmtId="201" fontId="18" fillId="0" borderId="18" xfId="0" applyNumberFormat="1" applyFont="1" applyFill="1" applyBorder="1" applyAlignment="1">
      <alignment vertical="center"/>
    </xf>
    <xf numFmtId="201" fontId="18" fillId="0" borderId="18" xfId="0" applyNumberFormat="1" applyFont="1" applyFill="1" applyBorder="1" applyAlignment="1">
      <alignment horizontal="right" vertical="center"/>
    </xf>
    <xf numFmtId="204" fontId="18" fillId="0" borderId="18" xfId="0" applyNumberFormat="1" applyFont="1" applyFill="1" applyBorder="1" applyAlignment="1">
      <alignment horizontal="right" vertical="center"/>
    </xf>
    <xf numFmtId="0" fontId="18" fillId="0" borderId="79" xfId="0" applyFont="1" applyFill="1" applyBorder="1" applyAlignment="1">
      <alignment horizontal="right" vertical="center"/>
    </xf>
    <xf numFmtId="209" fontId="18" fillId="0" borderId="18" xfId="7" applyNumberFormat="1" applyFont="1" applyFill="1" applyBorder="1" applyAlignment="1">
      <alignment horizontal="right" vertical="center"/>
    </xf>
    <xf numFmtId="0" fontId="18" fillId="0" borderId="0" xfId="0" applyFont="1" applyFill="1" applyBorder="1" applyAlignment="1">
      <alignment horizontal="justify" vertical="center"/>
    </xf>
    <xf numFmtId="0" fontId="18" fillId="0" borderId="0" xfId="0" applyFont="1" applyFill="1" applyAlignment="1">
      <alignment horizontal="left" vertical="center" indent="1"/>
    </xf>
    <xf numFmtId="176" fontId="1" fillId="2" borderId="2" xfId="0" applyNumberFormat="1" applyFont="1" applyFill="1" applyBorder="1" applyAlignment="1">
      <alignment vertical="center"/>
    </xf>
    <xf numFmtId="176" fontId="1" fillId="2" borderId="0" xfId="0" applyNumberFormat="1" applyFont="1" applyFill="1" applyBorder="1" applyAlignment="1">
      <alignment vertical="center"/>
    </xf>
    <xf numFmtId="203" fontId="1" fillId="2" borderId="0" xfId="0" applyNumberFormat="1" applyFont="1" applyFill="1" applyBorder="1" applyAlignment="1">
      <alignment horizontal="right" vertical="center"/>
    </xf>
    <xf numFmtId="203" fontId="1" fillId="2" borderId="33" xfId="0" applyNumberFormat="1" applyFont="1" applyFill="1" applyBorder="1" applyAlignment="1">
      <alignment horizontal="right" vertical="center"/>
    </xf>
    <xf numFmtId="189" fontId="18" fillId="0" borderId="9" xfId="0" applyNumberFormat="1" applyFont="1" applyFill="1" applyBorder="1" applyAlignment="1">
      <alignment horizontal="right" vertical="center"/>
    </xf>
    <xf numFmtId="213" fontId="18" fillId="0" borderId="9" xfId="0" applyNumberFormat="1" applyFont="1" applyFill="1" applyBorder="1" applyAlignment="1">
      <alignment vertical="center"/>
    </xf>
    <xf numFmtId="213" fontId="18" fillId="0" borderId="0" xfId="0" applyNumberFormat="1" applyFont="1" applyFill="1" applyBorder="1" applyAlignment="1">
      <alignment vertical="center"/>
    </xf>
    <xf numFmtId="213" fontId="18" fillId="0" borderId="18" xfId="0" applyNumberFormat="1" applyFont="1" applyFill="1" applyBorder="1" applyAlignment="1">
      <alignment vertical="center"/>
    </xf>
    <xf numFmtId="214" fontId="18" fillId="0" borderId="9" xfId="0" applyNumberFormat="1" applyFont="1" applyFill="1" applyBorder="1" applyAlignment="1">
      <alignment vertical="center"/>
    </xf>
    <xf numFmtId="214" fontId="18" fillId="0" borderId="0" xfId="0" applyNumberFormat="1" applyFont="1" applyFill="1" applyBorder="1" applyAlignment="1">
      <alignment vertical="center"/>
    </xf>
    <xf numFmtId="214" fontId="18" fillId="0" borderId="18" xfId="0" applyNumberFormat="1" applyFont="1" applyFill="1" applyBorder="1" applyAlignment="1">
      <alignment vertical="center"/>
    </xf>
    <xf numFmtId="43" fontId="1" fillId="0" borderId="0" xfId="0" applyNumberFormat="1" applyFont="1" applyAlignment="1">
      <alignment vertical="center"/>
    </xf>
    <xf numFmtId="215" fontId="1" fillId="0" borderId="5" xfId="0" applyNumberFormat="1" applyFont="1" applyFill="1" applyBorder="1" applyAlignment="1">
      <alignment horizontal="right" vertical="center"/>
    </xf>
    <xf numFmtId="216" fontId="1" fillId="0" borderId="0" xfId="0" applyNumberFormat="1" applyFont="1" applyFill="1" applyBorder="1" applyAlignment="1">
      <alignment horizontal="right" vertical="center"/>
    </xf>
    <xf numFmtId="176" fontId="19" fillId="0" borderId="0" xfId="0" applyNumberFormat="1" applyFont="1" applyFill="1" applyAlignment="1">
      <alignment vertical="center"/>
    </xf>
    <xf numFmtId="218" fontId="18" fillId="0" borderId="0" xfId="0" applyNumberFormat="1" applyFont="1" applyFill="1" applyBorder="1" applyAlignment="1">
      <alignment vertical="center"/>
    </xf>
    <xf numFmtId="218" fontId="18" fillId="0" borderId="18" xfId="0" applyNumberFormat="1" applyFont="1" applyFill="1" applyBorder="1" applyAlignment="1">
      <alignment vertical="center"/>
    </xf>
    <xf numFmtId="0" fontId="1" fillId="0" borderId="60" xfId="5" applyFont="1" applyFill="1" applyBorder="1" applyAlignment="1">
      <alignment horizontal="center" vertical="center"/>
    </xf>
    <xf numFmtId="0" fontId="1" fillId="0" borderId="57" xfId="5" applyFont="1" applyFill="1" applyBorder="1" applyAlignment="1">
      <alignment horizontal="center" vertical="center"/>
    </xf>
    <xf numFmtId="0" fontId="1" fillId="0" borderId="1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4" xfId="0" applyFont="1" applyFill="1" applyBorder="1" applyAlignment="1">
      <alignment horizontal="center" vertical="center"/>
    </xf>
    <xf numFmtId="208" fontId="1" fillId="0" borderId="94" xfId="0" applyNumberFormat="1" applyFont="1" applyFill="1" applyBorder="1" applyAlignment="1">
      <alignment vertical="center"/>
    </xf>
    <xf numFmtId="208" fontId="1" fillId="0" borderId="93" xfId="0" applyNumberFormat="1" applyFont="1" applyFill="1" applyBorder="1" applyAlignment="1">
      <alignment vertical="center"/>
    </xf>
    <xf numFmtId="49" fontId="1" fillId="0" borderId="17" xfId="4" applyNumberFormat="1" applyFont="1" applyFill="1" applyBorder="1" applyAlignment="1">
      <alignment horizontal="center" vertical="center" shrinkToFit="1"/>
    </xf>
    <xf numFmtId="0" fontId="1" fillId="0" borderId="105" xfId="0" applyNumberFormat="1" applyFont="1" applyFill="1" applyBorder="1" applyAlignment="1">
      <alignment horizontal="center" vertical="center"/>
    </xf>
    <xf numFmtId="0" fontId="1" fillId="0" borderId="0" xfId="0" applyFont="1" applyFill="1" applyBorder="1" applyAlignment="1"/>
    <xf numFmtId="0" fontId="1" fillId="0" borderId="7" xfId="0"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49" fontId="1" fillId="0" borderId="12" xfId="4" applyNumberFormat="1" applyFont="1" applyFill="1" applyBorder="1" applyAlignment="1">
      <alignment horizontal="center" vertical="center"/>
    </xf>
    <xf numFmtId="0" fontId="1" fillId="0" borderId="0" xfId="4" applyFont="1" applyFill="1" applyBorder="1" applyAlignment="1">
      <alignment horizontal="distributed" vertical="center"/>
    </xf>
    <xf numFmtId="0" fontId="1" fillId="0" borderId="18" xfId="0" applyFont="1" applyFill="1" applyBorder="1" applyAlignment="1">
      <alignment vertical="center"/>
    </xf>
    <xf numFmtId="176" fontId="18" fillId="0" borderId="0" xfId="0" applyNumberFormat="1" applyFont="1" applyFill="1" applyBorder="1" applyAlignment="1">
      <alignment vertical="center"/>
    </xf>
    <xf numFmtId="189" fontId="18" fillId="0" borderId="0" xfId="0" applyNumberFormat="1" applyFont="1" applyFill="1" applyBorder="1" applyAlignment="1">
      <alignment horizontal="right" vertical="center"/>
    </xf>
    <xf numFmtId="198" fontId="18" fillId="0" borderId="5" xfId="0" applyNumberFormat="1" applyFont="1" applyFill="1" applyBorder="1" applyAlignment="1">
      <alignment vertical="center"/>
    </xf>
    <xf numFmtId="0" fontId="18" fillId="0" borderId="0" xfId="0" applyFont="1" applyFill="1" applyBorder="1" applyAlignment="1">
      <alignment horizontal="left" vertical="center"/>
    </xf>
    <xf numFmtId="176" fontId="18" fillId="0" borderId="9" xfId="0" applyNumberFormat="1" applyFont="1" applyFill="1" applyBorder="1" applyAlignment="1">
      <alignment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vertical="center"/>
    </xf>
    <xf numFmtId="176" fontId="18" fillId="0" borderId="106" xfId="0" applyNumberFormat="1" applyFont="1" applyFill="1" applyBorder="1" applyAlignment="1">
      <alignment vertical="center"/>
    </xf>
    <xf numFmtId="198" fontId="18" fillId="0" borderId="19" xfId="0" applyNumberFormat="1" applyFont="1" applyFill="1" applyBorder="1" applyAlignment="1">
      <alignment vertical="center"/>
    </xf>
    <xf numFmtId="176" fontId="18" fillId="0" borderId="18" xfId="0" applyNumberFormat="1" applyFont="1" applyFill="1" applyBorder="1" applyAlignment="1">
      <alignment vertical="center"/>
    </xf>
    <xf numFmtId="0" fontId="18" fillId="0" borderId="0" xfId="0" applyFont="1" applyFill="1" applyAlignment="1">
      <alignment horizontal="left" vertical="center"/>
    </xf>
    <xf numFmtId="0" fontId="18" fillId="0" borderId="0" xfId="0" applyFont="1" applyFill="1" applyBorder="1" applyAlignment="1">
      <alignment horizontal="left" vertical="center" indent="1"/>
    </xf>
    <xf numFmtId="0" fontId="18" fillId="0" borderId="0" xfId="0" applyFont="1" applyFill="1" applyBorder="1" applyAlignment="1">
      <alignment horizontal="center" vertical="center"/>
    </xf>
    <xf numFmtId="0" fontId="18" fillId="0" borderId="78" xfId="0" applyFont="1" applyFill="1" applyBorder="1" applyAlignment="1">
      <alignment horizontal="right" vertical="center"/>
    </xf>
    <xf numFmtId="0" fontId="18" fillId="0" borderId="0" xfId="0" applyFont="1" applyFill="1" applyBorder="1" applyAlignment="1">
      <alignment horizontal="right" vertical="center"/>
    </xf>
    <xf numFmtId="0" fontId="18" fillId="0" borderId="18" xfId="0" applyFont="1" applyFill="1" applyBorder="1" applyAlignment="1">
      <alignment horizontal="right" vertical="center"/>
    </xf>
    <xf numFmtId="188" fontId="18" fillId="0" borderId="78" xfId="0" quotePrefix="1" applyNumberFormat="1" applyFont="1" applyFill="1" applyBorder="1" applyAlignment="1">
      <alignment horizontal="right" vertical="center"/>
    </xf>
    <xf numFmtId="0" fontId="1" fillId="0" borderId="2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0" xfId="0" applyFont="1" applyFill="1" applyBorder="1" applyAlignment="1">
      <alignment horizontal="center" vertical="center"/>
    </xf>
    <xf numFmtId="176" fontId="1" fillId="0" borderId="5" xfId="0" applyNumberFormat="1" applyFont="1" applyFill="1" applyBorder="1" applyAlignment="1">
      <alignment vertical="center"/>
    </xf>
    <xf numFmtId="176" fontId="1" fillId="0" borderId="0" xfId="0" applyNumberFormat="1" applyFont="1" applyFill="1" applyBorder="1" applyAlignment="1">
      <alignment vertical="center"/>
    </xf>
    <xf numFmtId="179" fontId="1" fillId="0" borderId="18" xfId="0" applyNumberFormat="1" applyFont="1" applyFill="1" applyBorder="1" applyAlignment="1">
      <alignment horizontal="right" vertical="center"/>
    </xf>
    <xf numFmtId="0" fontId="18" fillId="0" borderId="4" xfId="0" applyFont="1" applyFill="1" applyBorder="1" applyAlignment="1">
      <alignment horizontal="center" vertical="center"/>
    </xf>
    <xf numFmtId="176" fontId="18" fillId="0" borderId="0" xfId="0" applyNumberFormat="1" applyFont="1" applyFill="1" applyBorder="1" applyAlignment="1">
      <alignment vertical="center"/>
    </xf>
    <xf numFmtId="176" fontId="18" fillId="0" borderId="18" xfId="0" applyNumberFormat="1" applyFont="1" applyFill="1" applyBorder="1" applyAlignment="1">
      <alignment vertical="center"/>
    </xf>
    <xf numFmtId="0" fontId="18" fillId="0" borderId="10" xfId="0" applyFont="1" applyFill="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Fill="1" applyBorder="1" applyAlignment="1">
      <alignment vertical="center"/>
    </xf>
    <xf numFmtId="217" fontId="18" fillId="0" borderId="18" xfId="0" applyNumberFormat="1" applyFont="1" applyFill="1" applyBorder="1" applyAlignment="1">
      <alignment vertical="center"/>
    </xf>
    <xf numFmtId="177" fontId="18" fillId="0" borderId="33" xfId="0" applyNumberFormat="1" applyFont="1" applyFill="1" applyBorder="1" applyAlignment="1">
      <alignment vertical="center"/>
    </xf>
    <xf numFmtId="217" fontId="18" fillId="0" borderId="0" xfId="0" applyNumberFormat="1" applyFont="1" applyFill="1" applyBorder="1" applyAlignment="1">
      <alignment vertical="center"/>
    </xf>
    <xf numFmtId="177" fontId="18" fillId="0" borderId="0" xfId="0" applyNumberFormat="1" applyFont="1" applyFill="1" applyBorder="1" applyAlignment="1">
      <alignment vertical="center"/>
    </xf>
    <xf numFmtId="177" fontId="18" fillId="0" borderId="40" xfId="0" applyNumberFormat="1" applyFont="1" applyFill="1" applyBorder="1" applyAlignment="1">
      <alignment vertical="center"/>
    </xf>
    <xf numFmtId="177" fontId="18" fillId="0" borderId="18" xfId="0" applyNumberFormat="1" applyFont="1" applyFill="1" applyBorder="1" applyAlignment="1">
      <alignment vertical="center"/>
    </xf>
    <xf numFmtId="0" fontId="18" fillId="0" borderId="0" xfId="0" applyFont="1" applyFill="1" applyBorder="1" applyAlignment="1">
      <alignment vertical="top" wrapText="1" shrinkToFit="1"/>
    </xf>
    <xf numFmtId="203" fontId="1" fillId="0" borderId="33" xfId="0" applyNumberFormat="1" applyFont="1" applyFill="1" applyBorder="1" applyAlignment="1">
      <alignment horizontal="right" vertical="center"/>
    </xf>
    <xf numFmtId="203" fontId="1" fillId="0" borderId="0"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0" fontId="14" fillId="0" borderId="0" xfId="5" applyFont="1" applyFill="1" applyAlignment="1">
      <alignment vertical="center"/>
    </xf>
    <xf numFmtId="0" fontId="8" fillId="0" borderId="0" xfId="5" applyFont="1" applyFill="1" applyBorder="1" applyAlignment="1">
      <alignment vertical="center"/>
    </xf>
    <xf numFmtId="0" fontId="1" fillId="0" borderId="72" xfId="5" applyFont="1" applyFill="1" applyBorder="1" applyAlignment="1">
      <alignment vertical="center"/>
    </xf>
    <xf numFmtId="0" fontId="1" fillId="0" borderId="64" xfId="5" applyFont="1" applyFill="1" applyBorder="1" applyAlignment="1">
      <alignment vertical="center"/>
    </xf>
    <xf numFmtId="0" fontId="1" fillId="0" borderId="65" xfId="5" applyFont="1" applyFill="1" applyBorder="1" applyAlignment="1">
      <alignment vertical="center"/>
    </xf>
    <xf numFmtId="209" fontId="1" fillId="0" borderId="0" xfId="5" applyNumberFormat="1" applyFont="1" applyFill="1" applyBorder="1" applyAlignment="1">
      <alignment vertical="center"/>
    </xf>
    <xf numFmtId="209" fontId="1" fillId="0" borderId="18" xfId="5" applyNumberFormat="1" applyFont="1" applyFill="1" applyBorder="1" applyAlignment="1">
      <alignment vertical="center"/>
    </xf>
    <xf numFmtId="212" fontId="1" fillId="0" borderId="92" xfId="5" applyNumberFormat="1" applyFont="1" applyFill="1" applyBorder="1" applyAlignment="1">
      <alignment vertical="center"/>
    </xf>
    <xf numFmtId="0" fontId="1" fillId="0" borderId="113" xfId="5" applyFont="1" applyFill="1" applyBorder="1" applyAlignment="1">
      <alignment vertical="center"/>
    </xf>
    <xf numFmtId="0" fontId="1" fillId="0" borderId="114" xfId="5" applyFont="1" applyFill="1" applyBorder="1" applyAlignment="1">
      <alignment vertical="center"/>
    </xf>
    <xf numFmtId="0" fontId="1" fillId="0" borderId="115" xfId="5" applyFont="1" applyFill="1" applyBorder="1" applyAlignment="1">
      <alignment vertical="center"/>
    </xf>
    <xf numFmtId="0" fontId="1" fillId="0" borderId="116" xfId="5" applyFont="1" applyFill="1" applyBorder="1" applyAlignment="1">
      <alignment vertical="center"/>
    </xf>
    <xf numFmtId="0" fontId="1" fillId="0" borderId="114" xfId="5" applyFont="1" applyFill="1" applyBorder="1" applyAlignment="1">
      <alignment horizontal="left" vertical="center"/>
    </xf>
    <xf numFmtId="0" fontId="1" fillId="0" borderId="117" xfId="5" applyFont="1" applyFill="1" applyBorder="1" applyAlignment="1">
      <alignment vertical="center"/>
    </xf>
    <xf numFmtId="0" fontId="1" fillId="0" borderId="117" xfId="5" applyFont="1" applyFill="1" applyBorder="1" applyAlignment="1">
      <alignment horizontal="center" vertical="center"/>
    </xf>
    <xf numFmtId="176" fontId="1" fillId="0" borderId="110" xfId="2" applyNumberFormat="1" applyFont="1" applyFill="1" applyBorder="1" applyAlignment="1">
      <alignment vertical="center"/>
    </xf>
    <xf numFmtId="176" fontId="1" fillId="0" borderId="111" xfId="2" applyNumberFormat="1" applyFont="1" applyFill="1" applyBorder="1" applyAlignment="1">
      <alignment vertical="center"/>
    </xf>
    <xf numFmtId="212" fontId="1" fillId="0" borderId="112" xfId="5" applyNumberFormat="1" applyFont="1" applyFill="1" applyBorder="1" applyAlignment="1">
      <alignment vertical="center"/>
    </xf>
    <xf numFmtId="212" fontId="1" fillId="0" borderId="33" xfId="5" applyNumberFormat="1" applyFont="1" applyFill="1" applyBorder="1" applyAlignment="1">
      <alignment vertical="center"/>
    </xf>
    <xf numFmtId="0" fontId="1" fillId="0" borderId="113" xfId="5" applyFont="1" applyFill="1" applyBorder="1" applyAlignment="1">
      <alignment horizontal="left" vertical="center"/>
    </xf>
    <xf numFmtId="0" fontId="1" fillId="0" borderId="100" xfId="5" applyFont="1" applyFill="1" applyBorder="1" applyAlignment="1">
      <alignment horizontal="left" vertical="center"/>
    </xf>
    <xf numFmtId="0" fontId="1" fillId="0" borderId="115" xfId="5" applyFont="1" applyFill="1" applyBorder="1" applyAlignment="1">
      <alignment horizontal="left" vertical="center"/>
    </xf>
    <xf numFmtId="0" fontId="1" fillId="0" borderId="116" xfId="5" applyFont="1" applyFill="1" applyBorder="1" applyAlignment="1">
      <alignment horizontal="left" vertical="center"/>
    </xf>
    <xf numFmtId="0" fontId="1" fillId="0" borderId="65" xfId="5" applyFont="1" applyFill="1" applyBorder="1" applyAlignment="1">
      <alignment horizontal="left" vertical="center"/>
    </xf>
    <xf numFmtId="0" fontId="1" fillId="0" borderId="117" xfId="5" applyFont="1" applyFill="1" applyBorder="1" applyAlignment="1">
      <alignment horizontal="left" vertical="center"/>
    </xf>
    <xf numFmtId="0" fontId="1" fillId="0" borderId="36" xfId="5" applyFont="1" applyFill="1" applyBorder="1" applyAlignment="1">
      <alignment horizontal="left" vertical="center"/>
    </xf>
    <xf numFmtId="209" fontId="1" fillId="0" borderId="0" xfId="7" applyNumberFormat="1" applyFont="1" applyFill="1" applyBorder="1" applyAlignment="1"/>
    <xf numFmtId="209" fontId="1" fillId="0" borderId="18" xfId="7" applyNumberFormat="1" applyFont="1" applyFill="1" applyBorder="1" applyAlignment="1"/>
    <xf numFmtId="209" fontId="1" fillId="0" borderId="111" xfId="7" applyNumberFormat="1" applyFont="1" applyFill="1" applyBorder="1" applyAlignment="1"/>
    <xf numFmtId="0" fontId="1" fillId="0" borderId="118" xfId="5" applyFont="1" applyFill="1" applyBorder="1" applyAlignment="1">
      <alignment horizontal="left" vertical="center"/>
    </xf>
    <xf numFmtId="0" fontId="1" fillId="0" borderId="68" xfId="5" applyFont="1" applyFill="1" applyBorder="1" applyAlignment="1">
      <alignment horizontal="left" vertical="center"/>
    </xf>
    <xf numFmtId="0" fontId="1" fillId="0" borderId="119" xfId="5" applyFont="1" applyFill="1" applyBorder="1" applyAlignment="1">
      <alignment horizontal="left" vertical="center"/>
    </xf>
    <xf numFmtId="0" fontId="1" fillId="0" borderId="120" xfId="5" applyFont="1" applyFill="1" applyBorder="1" applyAlignment="1">
      <alignment horizontal="left" vertical="center"/>
    </xf>
    <xf numFmtId="0" fontId="1" fillId="0" borderId="60" xfId="5" applyFont="1" applyFill="1" applyBorder="1" applyAlignment="1">
      <alignment vertical="center"/>
    </xf>
    <xf numFmtId="0" fontId="1" fillId="0" borderId="66" xfId="5" applyFont="1" applyFill="1" applyBorder="1" applyAlignment="1">
      <alignment vertical="center"/>
    </xf>
    <xf numFmtId="0" fontId="1" fillId="0" borderId="29" xfId="5" applyFont="1" applyFill="1" applyBorder="1" applyAlignment="1">
      <alignment vertical="center"/>
    </xf>
    <xf numFmtId="0" fontId="1" fillId="0" borderId="67" xfId="5" applyFont="1" applyFill="1" applyBorder="1" applyAlignment="1">
      <alignment vertical="center"/>
    </xf>
    <xf numFmtId="0" fontId="1" fillId="0" borderId="49" xfId="5" applyFont="1" applyFill="1" applyBorder="1" applyAlignment="1">
      <alignment vertical="center"/>
    </xf>
    <xf numFmtId="0" fontId="1" fillId="0" borderId="68" xfId="5" applyFont="1" applyFill="1" applyBorder="1" applyAlignment="1">
      <alignment vertical="center"/>
    </xf>
    <xf numFmtId="0" fontId="1" fillId="0" borderId="69" xfId="5" applyFont="1" applyFill="1" applyBorder="1" applyAlignment="1">
      <alignment vertical="center"/>
    </xf>
    <xf numFmtId="0" fontId="1" fillId="0" borderId="70" xfId="5" applyFont="1" applyFill="1" applyBorder="1" applyAlignment="1">
      <alignment vertical="center"/>
    </xf>
    <xf numFmtId="0" fontId="1" fillId="0" borderId="71" xfId="5" applyFont="1" applyFill="1" applyBorder="1" applyAlignment="1">
      <alignment vertical="center"/>
    </xf>
    <xf numFmtId="0" fontId="1" fillId="0" borderId="121" xfId="0" applyFont="1" applyFill="1" applyBorder="1" applyAlignment="1">
      <alignment horizontal="center" vertical="center"/>
    </xf>
    <xf numFmtId="0" fontId="1" fillId="0" borderId="123" xfId="0" applyFont="1" applyFill="1" applyBorder="1" applyAlignment="1">
      <alignment horizontal="center" vertical="center"/>
    </xf>
    <xf numFmtId="0" fontId="1" fillId="0" borderId="124" xfId="0" applyFont="1" applyFill="1" applyBorder="1" applyAlignment="1">
      <alignment horizontal="center" vertical="center"/>
    </xf>
    <xf numFmtId="176" fontId="1" fillId="0" borderId="109" xfId="0" applyNumberFormat="1" applyFont="1" applyFill="1" applyBorder="1" applyAlignment="1">
      <alignment vertical="center"/>
    </xf>
    <xf numFmtId="0" fontId="8" fillId="0" borderId="33" xfId="0" applyFont="1" applyFill="1" applyBorder="1">
      <alignment vertical="center"/>
    </xf>
    <xf numFmtId="0" fontId="1" fillId="0" borderId="23" xfId="0" applyFont="1" applyFill="1" applyBorder="1" applyAlignment="1">
      <alignment vertical="center"/>
    </xf>
    <xf numFmtId="180" fontId="1" fillId="0" borderId="109" xfId="0" applyNumberFormat="1" applyFont="1" applyFill="1" applyBorder="1" applyAlignment="1">
      <alignment vertical="center"/>
    </xf>
    <xf numFmtId="180" fontId="1" fillId="0" borderId="18" xfId="0" applyNumberFormat="1" applyFont="1" applyFill="1" applyBorder="1" applyAlignment="1">
      <alignment vertical="center"/>
    </xf>
    <xf numFmtId="180" fontId="1" fillId="0" borderId="92" xfId="0" applyNumberFormat="1" applyFont="1" applyFill="1" applyBorder="1" applyAlignment="1">
      <alignment vertical="center"/>
    </xf>
    <xf numFmtId="0" fontId="8" fillId="0" borderId="108" xfId="0" applyFont="1" applyFill="1" applyBorder="1">
      <alignment vertical="center"/>
    </xf>
    <xf numFmtId="0" fontId="8" fillId="0" borderId="5" xfId="0" applyFont="1" applyFill="1" applyBorder="1">
      <alignment vertical="center"/>
    </xf>
    <xf numFmtId="0" fontId="8" fillId="0" borderId="17" xfId="0" applyFont="1" applyFill="1" applyBorder="1" applyAlignment="1">
      <alignment horizontal="center" vertical="center"/>
    </xf>
    <xf numFmtId="0" fontId="8" fillId="0" borderId="0" xfId="0" applyFont="1" applyFill="1" applyAlignment="1">
      <alignment horizontal="center" vertical="center"/>
    </xf>
    <xf numFmtId="0" fontId="1" fillId="0" borderId="123" xfId="0" applyFont="1" applyFill="1" applyBorder="1" applyAlignment="1">
      <alignment vertical="center"/>
    </xf>
    <xf numFmtId="0" fontId="1" fillId="0" borderId="15" xfId="0" applyFont="1" applyFill="1" applyBorder="1" applyAlignment="1">
      <alignment vertical="center"/>
    </xf>
    <xf numFmtId="0" fontId="1" fillId="0" borderId="127" xfId="0" applyFont="1" applyFill="1" applyBorder="1" applyAlignment="1">
      <alignment horizontal="left"/>
    </xf>
    <xf numFmtId="0" fontId="1" fillId="0" borderId="126" xfId="0" applyFont="1" applyFill="1" applyBorder="1" applyAlignment="1">
      <alignment horizontal="left" vertical="center"/>
    </xf>
    <xf numFmtId="0" fontId="1" fillId="0" borderId="121" xfId="0" applyFont="1" applyFill="1" applyBorder="1" applyAlignment="1">
      <alignment vertical="center"/>
    </xf>
    <xf numFmtId="0" fontId="1" fillId="0" borderId="122" xfId="0" applyFont="1" applyFill="1" applyBorder="1" applyAlignment="1">
      <alignment vertical="center"/>
    </xf>
    <xf numFmtId="0" fontId="1" fillId="0" borderId="125" xfId="0" applyFont="1" applyFill="1" applyBorder="1" applyAlignment="1">
      <alignment vertical="center"/>
    </xf>
    <xf numFmtId="0" fontId="1" fillId="0" borderId="128"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131" xfId="0" applyFont="1" applyFill="1" applyBorder="1" applyAlignment="1">
      <alignment vertical="center"/>
    </xf>
    <xf numFmtId="0" fontId="1" fillId="0" borderId="14" xfId="0" applyFont="1" applyFill="1" applyBorder="1" applyAlignment="1">
      <alignment vertical="center"/>
    </xf>
    <xf numFmtId="0" fontId="1" fillId="0" borderId="132" xfId="0" applyFont="1" applyFill="1" applyBorder="1" applyAlignment="1">
      <alignment vertical="center"/>
    </xf>
    <xf numFmtId="0" fontId="1" fillId="0" borderId="133" xfId="0" applyFont="1" applyFill="1" applyBorder="1" applyAlignment="1">
      <alignment vertical="center"/>
    </xf>
    <xf numFmtId="183" fontId="1" fillId="0" borderId="127" xfId="0" applyNumberFormat="1" applyFont="1" applyFill="1" applyBorder="1" applyAlignment="1">
      <alignment vertical="center" wrapText="1"/>
    </xf>
    <xf numFmtId="183" fontId="1" fillId="0" borderId="134" xfId="0" applyNumberFormat="1" applyFont="1" applyFill="1" applyBorder="1" applyAlignment="1">
      <alignment vertical="center" wrapText="1"/>
    </xf>
    <xf numFmtId="184" fontId="1" fillId="0" borderId="127" xfId="0" applyNumberFormat="1" applyFont="1" applyFill="1" applyBorder="1" applyAlignment="1">
      <alignment vertical="center" wrapText="1"/>
    </xf>
    <xf numFmtId="184" fontId="1" fillId="0" borderId="134" xfId="0" applyNumberFormat="1" applyFont="1" applyFill="1" applyBorder="1" applyAlignment="1">
      <alignment vertical="center" wrapText="1"/>
    </xf>
    <xf numFmtId="177" fontId="1" fillId="0" borderId="126" xfId="0" applyNumberFormat="1" applyFont="1" applyFill="1" applyBorder="1" applyAlignment="1">
      <alignment vertical="center"/>
    </xf>
    <xf numFmtId="177" fontId="1" fillId="0" borderId="135" xfId="0" applyNumberFormat="1" applyFont="1" applyFill="1" applyBorder="1" applyAlignment="1">
      <alignment horizontal="center" vertical="center"/>
    </xf>
    <xf numFmtId="0" fontId="1" fillId="0" borderId="9" xfId="0" applyFont="1" applyFill="1" applyBorder="1" applyAlignment="1">
      <alignment vertical="center"/>
    </xf>
    <xf numFmtId="0" fontId="1" fillId="0" borderId="0" xfId="4" applyFont="1" applyFill="1" applyBorder="1" applyAlignment="1">
      <alignment vertical="center" wrapText="1"/>
    </xf>
    <xf numFmtId="0" fontId="1" fillId="0" borderId="29" xfId="0" applyFont="1" applyFill="1" applyBorder="1" applyAlignment="1">
      <alignment vertical="center"/>
    </xf>
    <xf numFmtId="0" fontId="1" fillId="0" borderId="127" xfId="0" applyFont="1" applyFill="1" applyBorder="1" applyAlignment="1">
      <alignment vertical="center"/>
    </xf>
    <xf numFmtId="0" fontId="1" fillId="0" borderId="134" xfId="0" applyFont="1" applyFill="1" applyBorder="1" applyAlignment="1">
      <alignment vertical="center"/>
    </xf>
    <xf numFmtId="0" fontId="1" fillId="0" borderId="5" xfId="4" applyFont="1" applyFill="1" applyBorder="1" applyAlignment="1">
      <alignment vertical="center"/>
    </xf>
    <xf numFmtId="0" fontId="1" fillId="0" borderId="31" xfId="4" applyFont="1" applyFill="1" applyBorder="1" applyAlignment="1">
      <alignment vertical="center"/>
    </xf>
    <xf numFmtId="0" fontId="3" fillId="0" borderId="17" xfId="4" applyFont="1" applyFill="1" applyBorder="1" applyAlignment="1">
      <alignment vertical="center"/>
    </xf>
    <xf numFmtId="0" fontId="1" fillId="0" borderId="98" xfId="0" applyFont="1" applyFill="1" applyBorder="1" applyAlignment="1">
      <alignment vertical="center" wrapText="1"/>
    </xf>
    <xf numFmtId="196" fontId="1" fillId="0" borderId="98" xfId="0" applyNumberFormat="1" applyFont="1" applyFill="1" applyBorder="1" applyAlignment="1">
      <alignment vertical="center"/>
    </xf>
    <xf numFmtId="0" fontId="1" fillId="0" borderId="97" xfId="0" applyFont="1" applyFill="1" applyBorder="1" applyAlignment="1">
      <alignment vertical="center" wrapText="1"/>
    </xf>
    <xf numFmtId="0" fontId="7" fillId="0" borderId="98" xfId="0" applyFont="1" applyFill="1" applyBorder="1" applyAlignment="1">
      <alignment vertical="center" wrapText="1"/>
    </xf>
    <xf numFmtId="196" fontId="1" fillId="0" borderId="73" xfId="0" applyNumberFormat="1" applyFont="1" applyFill="1" applyBorder="1" applyAlignment="1">
      <alignment vertical="center"/>
    </xf>
    <xf numFmtId="196" fontId="1" fillId="0" borderId="99" xfId="0" applyNumberFormat="1" applyFont="1" applyFill="1" applyBorder="1" applyAlignment="1">
      <alignment vertical="center"/>
    </xf>
    <xf numFmtId="0" fontId="1" fillId="0" borderId="74" xfId="0" applyFont="1" applyFill="1" applyBorder="1" applyAlignment="1">
      <alignment vertical="center"/>
    </xf>
    <xf numFmtId="0" fontId="1" fillId="0" borderId="73" xfId="0" applyFont="1" applyFill="1" applyBorder="1" applyAlignment="1">
      <alignment vertical="center"/>
    </xf>
    <xf numFmtId="0" fontId="1" fillId="0" borderId="137" xfId="0" applyFont="1" applyFill="1" applyBorder="1" applyAlignment="1">
      <alignment horizontal="center" vertical="center"/>
    </xf>
    <xf numFmtId="0" fontId="1" fillId="0" borderId="138" xfId="0" applyFont="1" applyFill="1" applyBorder="1" applyAlignment="1">
      <alignment vertical="center"/>
    </xf>
    <xf numFmtId="0" fontId="1" fillId="0" borderId="31" xfId="4" applyNumberFormat="1" applyFont="1" applyFill="1" applyBorder="1" applyAlignment="1">
      <alignment horizontal="right" vertical="center"/>
    </xf>
    <xf numFmtId="0" fontId="1" fillId="0" borderId="17" xfId="4" applyNumberFormat="1" applyFont="1" applyFill="1" applyBorder="1" applyAlignment="1">
      <alignment horizontal="right" vertical="center"/>
    </xf>
    <xf numFmtId="49" fontId="1" fillId="0" borderId="17" xfId="4" applyNumberFormat="1" applyFont="1" applyFill="1" applyBorder="1" applyAlignment="1">
      <alignment horizontal="right" vertical="center"/>
    </xf>
    <xf numFmtId="0" fontId="4" fillId="0" borderId="17" xfId="4" applyFont="1" applyFill="1" applyBorder="1" applyAlignment="1">
      <alignment horizontal="right" vertical="center"/>
    </xf>
    <xf numFmtId="0" fontId="4" fillId="0" borderId="24" xfId="4" applyFont="1" applyFill="1" applyBorder="1" applyAlignment="1">
      <alignment horizontal="right" vertical="center"/>
    </xf>
    <xf numFmtId="0" fontId="1" fillId="0" borderId="2" xfId="4" applyNumberFormat="1" applyFont="1" applyFill="1" applyBorder="1" applyAlignment="1">
      <alignment horizontal="right" vertical="center"/>
    </xf>
    <xf numFmtId="0" fontId="1" fillId="0" borderId="5" xfId="4" applyNumberFormat="1" applyFont="1" applyFill="1" applyBorder="1" applyAlignment="1">
      <alignment horizontal="right" vertical="center"/>
    </xf>
    <xf numFmtId="49" fontId="1" fillId="0" borderId="5" xfId="4" applyNumberFormat="1" applyFont="1" applyFill="1" applyBorder="1" applyAlignment="1">
      <alignment horizontal="right" vertical="center"/>
    </xf>
    <xf numFmtId="0" fontId="1" fillId="0" borderId="5" xfId="4" applyFont="1" applyFill="1" applyBorder="1" applyAlignment="1">
      <alignment horizontal="right" vertical="center"/>
    </xf>
    <xf numFmtId="0" fontId="1" fillId="0" borderId="3" xfId="4" applyFont="1" applyFill="1" applyBorder="1" applyAlignment="1">
      <alignment horizontal="right" vertical="center"/>
    </xf>
    <xf numFmtId="0" fontId="18" fillId="0" borderId="0" xfId="0" applyFont="1" applyFill="1" applyBorder="1" applyAlignment="1">
      <alignment vertical="center" shrinkToFit="1"/>
    </xf>
    <xf numFmtId="0" fontId="18" fillId="0" borderId="39" xfId="0" applyFont="1" applyFill="1" applyBorder="1" applyAlignment="1">
      <alignment vertical="center"/>
    </xf>
    <xf numFmtId="0" fontId="18" fillId="0" borderId="37" xfId="0" applyFont="1" applyFill="1" applyBorder="1" applyAlignment="1">
      <alignment vertical="center"/>
    </xf>
    <xf numFmtId="0" fontId="18" fillId="0" borderId="10" xfId="0" applyFont="1" applyFill="1" applyBorder="1" applyAlignment="1">
      <alignment vertical="center"/>
    </xf>
    <xf numFmtId="0" fontId="18" fillId="0" borderId="14" xfId="0" applyFont="1" applyFill="1" applyBorder="1" applyAlignment="1">
      <alignment vertical="center"/>
    </xf>
    <xf numFmtId="0" fontId="18" fillId="0" borderId="45" xfId="0" applyFont="1" applyFill="1" applyBorder="1" applyAlignment="1">
      <alignment vertical="center"/>
    </xf>
    <xf numFmtId="0" fontId="18" fillId="0" borderId="44" xfId="0" applyFont="1" applyFill="1" applyBorder="1" applyAlignment="1">
      <alignment vertical="center"/>
    </xf>
    <xf numFmtId="189" fontId="18" fillId="0" borderId="0" xfId="0" applyNumberFormat="1" applyFont="1" applyFill="1" applyBorder="1" applyAlignment="1">
      <alignment vertical="center"/>
    </xf>
    <xf numFmtId="0" fontId="18" fillId="0" borderId="4" xfId="0" applyFont="1" applyFill="1" applyBorder="1" applyAlignment="1">
      <alignment vertical="center"/>
    </xf>
    <xf numFmtId="189" fontId="18" fillId="0" borderId="106" xfId="0" applyNumberFormat="1" applyFont="1" applyFill="1" applyBorder="1" applyAlignment="1">
      <alignment vertical="center"/>
    </xf>
    <xf numFmtId="0" fontId="18" fillId="0" borderId="75" xfId="0" applyFont="1" applyFill="1" applyBorder="1" applyAlignment="1">
      <alignment vertical="center"/>
    </xf>
    <xf numFmtId="0" fontId="18" fillId="0" borderId="132" xfId="0" applyFont="1" applyFill="1" applyBorder="1" applyAlignment="1">
      <alignment vertical="center"/>
    </xf>
    <xf numFmtId="0" fontId="18" fillId="0" borderId="133" xfId="0" applyFont="1" applyFill="1" applyBorder="1" applyAlignment="1">
      <alignment vertical="center"/>
    </xf>
    <xf numFmtId="0" fontId="18" fillId="0" borderId="127" xfId="0" applyFont="1" applyFill="1" applyBorder="1" applyAlignment="1">
      <alignment vertical="center"/>
    </xf>
    <xf numFmtId="0" fontId="18" fillId="0" borderId="134" xfId="0" applyFont="1" applyFill="1" applyBorder="1" applyAlignment="1">
      <alignment vertical="center"/>
    </xf>
    <xf numFmtId="0" fontId="18" fillId="0" borderId="121" xfId="0" applyFont="1" applyFill="1" applyBorder="1" applyAlignment="1">
      <alignment vertical="center"/>
    </xf>
    <xf numFmtId="0" fontId="18" fillId="0" borderId="122" xfId="0" applyFont="1" applyFill="1" applyBorder="1" applyAlignment="1">
      <alignment vertical="center"/>
    </xf>
    <xf numFmtId="0" fontId="18" fillId="0" borderId="139" xfId="0" applyFont="1" applyFill="1" applyBorder="1" applyAlignment="1">
      <alignment vertical="center"/>
    </xf>
    <xf numFmtId="0" fontId="18" fillId="0" borderId="140" xfId="0" applyFont="1" applyFill="1" applyBorder="1" applyAlignment="1">
      <alignment vertical="center"/>
    </xf>
    <xf numFmtId="0" fontId="18" fillId="0" borderId="141" xfId="0" applyFont="1" applyFill="1" applyBorder="1" applyAlignment="1">
      <alignment horizontal="center" vertical="center"/>
    </xf>
    <xf numFmtId="0" fontId="18" fillId="0" borderId="44" xfId="0" applyFont="1" applyFill="1" applyBorder="1" applyAlignment="1">
      <alignment vertical="center" shrinkToFit="1"/>
    </xf>
    <xf numFmtId="0" fontId="18" fillId="0" borderId="137" xfId="0" applyFont="1" applyFill="1" applyBorder="1" applyAlignment="1">
      <alignment horizontal="center" vertical="center"/>
    </xf>
    <xf numFmtId="0" fontId="18" fillId="0" borderId="0" xfId="0" applyFont="1" applyFill="1" applyBorder="1" applyAlignment="1">
      <alignment vertical="top" wrapText="1"/>
    </xf>
    <xf numFmtId="0" fontId="18" fillId="0" borderId="83" xfId="0" applyFont="1" applyFill="1" applyBorder="1" applyAlignment="1">
      <alignment vertical="center"/>
    </xf>
    <xf numFmtId="0" fontId="18" fillId="0" borderId="82" xfId="0" applyFont="1" applyFill="1" applyBorder="1" applyAlignment="1">
      <alignment vertical="center"/>
    </xf>
    <xf numFmtId="0" fontId="18" fillId="0" borderId="84" xfId="0" applyFont="1" applyFill="1" applyBorder="1" applyAlignment="1">
      <alignment vertical="center"/>
    </xf>
    <xf numFmtId="188" fontId="18" fillId="0" borderId="0" xfId="0" quotePrefix="1" applyNumberFormat="1" applyFont="1" applyFill="1" applyBorder="1" applyAlignment="1">
      <alignment vertical="center"/>
    </xf>
    <xf numFmtId="0" fontId="18" fillId="0" borderId="29" xfId="0" applyFont="1" applyFill="1" applyBorder="1" applyAlignment="1">
      <alignment vertical="center" shrinkToFit="1"/>
    </xf>
    <xf numFmtId="0" fontId="18" fillId="0" borderId="0" xfId="0" applyFont="1" applyFill="1">
      <alignment vertical="center"/>
    </xf>
    <xf numFmtId="0" fontId="18" fillId="0" borderId="0" xfId="0" applyFont="1" applyFill="1" applyAlignment="1">
      <alignment vertical="top"/>
    </xf>
    <xf numFmtId="0" fontId="18" fillId="0" borderId="0" xfId="0" applyFont="1" applyFill="1" applyBorder="1">
      <alignment vertical="center"/>
    </xf>
    <xf numFmtId="0" fontId="18" fillId="0" borderId="142" xfId="0" applyFont="1" applyFill="1" applyBorder="1" applyAlignment="1">
      <alignment vertical="center"/>
    </xf>
    <xf numFmtId="0" fontId="18" fillId="0" borderId="143" xfId="0" applyFont="1" applyFill="1" applyBorder="1" applyAlignment="1">
      <alignment horizontal="center" vertical="center"/>
    </xf>
    <xf numFmtId="209" fontId="18" fillId="0" borderId="136" xfId="7" applyNumberFormat="1" applyFont="1" applyFill="1" applyBorder="1" applyAlignment="1">
      <alignment horizontal="right" vertical="center"/>
    </xf>
    <xf numFmtId="0" fontId="18" fillId="0" borderId="136" xfId="0" applyFont="1" applyFill="1" applyBorder="1" applyAlignment="1">
      <alignment horizontal="right" vertical="center"/>
    </xf>
    <xf numFmtId="0" fontId="18" fillId="0" borderId="144" xfId="0" applyFont="1" applyFill="1" applyBorder="1" applyAlignment="1">
      <alignment vertical="center"/>
    </xf>
    <xf numFmtId="0" fontId="18" fillId="0" borderId="145" xfId="0" applyFont="1" applyFill="1" applyBorder="1" applyAlignment="1">
      <alignment horizontal="center" vertical="center"/>
    </xf>
    <xf numFmtId="0" fontId="18" fillId="0" borderId="146" xfId="0" applyFont="1" applyFill="1" applyBorder="1" applyAlignment="1">
      <alignment horizontal="center" vertical="center"/>
    </xf>
    <xf numFmtId="0" fontId="18" fillId="0" borderId="136"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125" xfId="0" applyFont="1" applyBorder="1" applyAlignment="1">
      <alignment vertical="center"/>
    </xf>
    <xf numFmtId="0" fontId="1" fillId="0" borderId="149" xfId="0" applyFont="1" applyBorder="1" applyAlignment="1">
      <alignment vertical="center"/>
    </xf>
    <xf numFmtId="0" fontId="1" fillId="0" borderId="134" xfId="0" applyFont="1" applyBorder="1" applyAlignment="1">
      <alignment vertical="center"/>
    </xf>
    <xf numFmtId="0" fontId="1" fillId="0" borderId="132" xfId="0" applyFont="1" applyBorder="1" applyAlignment="1">
      <alignment vertical="center"/>
    </xf>
    <xf numFmtId="0" fontId="1" fillId="0" borderId="133" xfId="0" applyFont="1" applyBorder="1" applyAlignment="1">
      <alignment vertical="center"/>
    </xf>
    <xf numFmtId="0" fontId="1" fillId="0" borderId="149" xfId="0" applyFont="1" applyBorder="1" applyAlignment="1">
      <alignment vertical="center" wrapText="1"/>
    </xf>
    <xf numFmtId="0" fontId="1" fillId="0" borderId="134" xfId="0" applyFont="1" applyBorder="1" applyAlignment="1">
      <alignment vertical="center" wrapText="1"/>
    </xf>
    <xf numFmtId="0" fontId="1" fillId="0" borderId="28" xfId="0" applyFont="1" applyFill="1" applyBorder="1" applyAlignment="1">
      <alignment vertical="center"/>
    </xf>
    <xf numFmtId="0" fontId="1" fillId="0" borderId="13" xfId="0" applyFont="1" applyFill="1" applyBorder="1" applyAlignment="1">
      <alignment vertical="center"/>
    </xf>
    <xf numFmtId="0" fontId="1" fillId="0" borderId="25" xfId="0" applyFont="1" applyFill="1" applyBorder="1" applyAlignment="1">
      <alignment horizontal="left" vertical="center"/>
    </xf>
    <xf numFmtId="0" fontId="1" fillId="0" borderId="5" xfId="0" applyFont="1" applyFill="1" applyBorder="1" applyAlignment="1">
      <alignment horizontal="left"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1" fillId="0" borderId="138" xfId="0" applyFont="1" applyFill="1" applyBorder="1" applyAlignment="1">
      <alignment horizontal="left" vertical="center"/>
    </xf>
    <xf numFmtId="0" fontId="1" fillId="0" borderId="152" xfId="0" applyFont="1" applyFill="1" applyBorder="1" applyAlignment="1">
      <alignment horizontal="left" vertical="center"/>
    </xf>
    <xf numFmtId="0" fontId="1" fillId="0" borderId="153" xfId="0" applyFont="1" applyFill="1" applyBorder="1" applyAlignment="1">
      <alignment horizontal="left" vertical="center"/>
    </xf>
    <xf numFmtId="0" fontId="1" fillId="0" borderId="154" xfId="0" applyFont="1" applyFill="1" applyBorder="1" applyAlignment="1">
      <alignment horizontal="left" vertical="center"/>
    </xf>
    <xf numFmtId="0" fontId="1" fillId="0" borderId="108" xfId="0" applyFont="1" applyFill="1" applyBorder="1" applyAlignment="1">
      <alignment horizontal="left" vertical="center"/>
    </xf>
    <xf numFmtId="0" fontId="3" fillId="0" borderId="155" xfId="0" applyFont="1" applyFill="1" applyBorder="1" applyAlignment="1">
      <alignment horizontal="left" vertical="center" shrinkToFit="1"/>
    </xf>
    <xf numFmtId="176" fontId="1" fillId="0" borderId="108" xfId="0" applyNumberFormat="1" applyFont="1" applyFill="1" applyBorder="1" applyAlignment="1">
      <alignment vertical="center"/>
    </xf>
    <xf numFmtId="176" fontId="1" fillId="0" borderId="136" xfId="0" applyNumberFormat="1" applyFont="1" applyFill="1" applyBorder="1" applyAlignment="1">
      <alignment horizontal="right" vertical="center"/>
    </xf>
    <xf numFmtId="176" fontId="1" fillId="0" borderId="86" xfId="0" applyNumberFormat="1" applyFont="1" applyFill="1" applyBorder="1" applyAlignment="1">
      <alignment horizontal="right" vertical="center"/>
    </xf>
    <xf numFmtId="41" fontId="1" fillId="0" borderId="78" xfId="0" applyNumberFormat="1" applyFont="1" applyFill="1" applyBorder="1" applyAlignment="1">
      <alignment horizontal="right" vertical="center" shrinkToFit="1"/>
    </xf>
    <xf numFmtId="176" fontId="1" fillId="0" borderId="78" xfId="0" applyNumberFormat="1" applyFont="1" applyFill="1" applyBorder="1" applyAlignment="1">
      <alignment horizontal="right" vertical="center"/>
    </xf>
    <xf numFmtId="176" fontId="1" fillId="0" borderId="79" xfId="0" applyNumberFormat="1" applyFont="1" applyFill="1" applyBorder="1" applyAlignment="1">
      <alignment horizontal="right" vertical="center"/>
    </xf>
    <xf numFmtId="41" fontId="1" fillId="0" borderId="78" xfId="0" applyNumberFormat="1" applyFont="1" applyFill="1" applyBorder="1" applyAlignment="1">
      <alignment horizontal="right" vertical="center"/>
    </xf>
    <xf numFmtId="179" fontId="18" fillId="0" borderId="108" xfId="0" applyNumberFormat="1" applyFont="1" applyFill="1" applyBorder="1" applyAlignment="1">
      <alignment vertical="center"/>
    </xf>
    <xf numFmtId="179" fontId="18" fillId="0" borderId="5" xfId="0" applyNumberFormat="1" applyFont="1" applyFill="1" applyBorder="1" applyAlignment="1">
      <alignment vertical="center"/>
    </xf>
    <xf numFmtId="179" fontId="18" fillId="0" borderId="19" xfId="0" applyNumberFormat="1" applyFont="1" applyFill="1" applyBorder="1" applyAlignment="1">
      <alignment vertical="center"/>
    </xf>
    <xf numFmtId="0" fontId="18" fillId="0" borderId="43" xfId="0" applyFont="1" applyFill="1" applyBorder="1" applyAlignment="1">
      <alignment vertical="center"/>
    </xf>
    <xf numFmtId="179" fontId="18" fillId="0" borderId="0" xfId="0" applyNumberFormat="1" applyFont="1" applyFill="1" applyBorder="1" applyAlignment="1">
      <alignment vertical="center"/>
    </xf>
    <xf numFmtId="0" fontId="18" fillId="0" borderId="0" xfId="0" applyFont="1" applyFill="1" applyAlignment="1"/>
    <xf numFmtId="0" fontId="18" fillId="0" borderId="77" xfId="0" applyFont="1" applyFill="1" applyBorder="1" applyAlignment="1">
      <alignment vertical="center"/>
    </xf>
    <xf numFmtId="0" fontId="18" fillId="0" borderId="6" xfId="0" applyFont="1" applyFill="1" applyBorder="1" applyAlignment="1">
      <alignment vertical="center"/>
    </xf>
    <xf numFmtId="202" fontId="18" fillId="0" borderId="2" xfId="0" applyNumberFormat="1" applyFont="1" applyFill="1" applyBorder="1" applyAlignment="1">
      <alignment vertical="center"/>
    </xf>
    <xf numFmtId="202" fontId="18" fillId="0" borderId="5" xfId="0" applyNumberFormat="1" applyFont="1" applyFill="1" applyBorder="1" applyAlignment="1">
      <alignment vertical="center"/>
    </xf>
    <xf numFmtId="202" fontId="18" fillId="0" borderId="0" xfId="0" applyNumberFormat="1" applyFont="1" applyFill="1" applyBorder="1" applyAlignment="1">
      <alignment vertical="center"/>
    </xf>
    <xf numFmtId="0" fontId="18" fillId="0" borderId="15" xfId="0" applyFont="1" applyFill="1" applyBorder="1" applyAlignment="1">
      <alignment vertical="center"/>
    </xf>
    <xf numFmtId="0" fontId="18" fillId="0" borderId="34" xfId="0" applyFont="1" applyFill="1" applyBorder="1" applyAlignment="1">
      <alignment vertical="center"/>
    </xf>
    <xf numFmtId="202" fontId="18" fillId="0" borderId="40" xfId="0" applyNumberFormat="1" applyFont="1" applyFill="1" applyBorder="1" applyAlignment="1">
      <alignment vertical="center"/>
    </xf>
    <xf numFmtId="202" fontId="18" fillId="0" borderId="18" xfId="0" applyNumberFormat="1" applyFont="1" applyFill="1" applyBorder="1" applyAlignment="1">
      <alignment vertical="center"/>
    </xf>
    <xf numFmtId="202" fontId="18" fillId="0" borderId="33" xfId="0" applyNumberFormat="1" applyFont="1" applyFill="1" applyBorder="1" applyAlignment="1">
      <alignment vertical="center"/>
    </xf>
    <xf numFmtId="202" fontId="18" fillId="0" borderId="32" xfId="0" applyNumberFormat="1" applyFont="1" applyFill="1" applyBorder="1" applyAlignment="1">
      <alignment vertical="center"/>
    </xf>
    <xf numFmtId="0" fontId="18" fillId="0" borderId="150" xfId="0" applyFont="1" applyFill="1" applyBorder="1" applyAlignment="1">
      <alignment vertical="center"/>
    </xf>
    <xf numFmtId="0" fontId="18" fillId="0" borderId="148" xfId="0" applyFont="1" applyFill="1" applyBorder="1" applyAlignment="1">
      <alignment vertical="center"/>
    </xf>
    <xf numFmtId="0" fontId="18" fillId="0" borderId="124" xfId="0" applyFont="1" applyFill="1" applyBorder="1" applyAlignment="1">
      <alignment vertical="center"/>
    </xf>
    <xf numFmtId="0" fontId="18" fillId="0" borderId="105" xfId="0" applyFont="1" applyFill="1" applyBorder="1" applyAlignment="1">
      <alignment vertical="center"/>
    </xf>
    <xf numFmtId="202" fontId="18" fillId="0" borderId="108" xfId="0" applyNumberFormat="1" applyFont="1" applyFill="1" applyBorder="1" applyAlignment="1">
      <alignment vertical="center"/>
    </xf>
    <xf numFmtId="202" fontId="18" fillId="0" borderId="136" xfId="0" applyNumberFormat="1" applyFont="1" applyFill="1" applyBorder="1" applyAlignment="1">
      <alignment vertical="center"/>
    </xf>
    <xf numFmtId="202" fontId="18" fillId="0" borderId="109" xfId="0" applyNumberFormat="1" applyFont="1" applyFill="1" applyBorder="1" applyAlignment="1">
      <alignment vertical="center"/>
    </xf>
    <xf numFmtId="0" fontId="18" fillId="0" borderId="0" xfId="0" applyFont="1" applyFill="1" applyBorder="1" applyAlignment="1">
      <alignment vertical="top"/>
    </xf>
    <xf numFmtId="0" fontId="18" fillId="0" borderId="0" xfId="0" applyFont="1" applyFill="1" applyBorder="1" applyAlignment="1"/>
    <xf numFmtId="0" fontId="20" fillId="0" borderId="0" xfId="0" applyFont="1" applyFill="1" applyAlignment="1">
      <alignment vertical="center"/>
    </xf>
    <xf numFmtId="0" fontId="20" fillId="0" borderId="0" xfId="0" applyFont="1" applyFill="1" applyAlignment="1">
      <alignment vertical="top"/>
    </xf>
    <xf numFmtId="178" fontId="20" fillId="0" borderId="0" xfId="0" applyNumberFormat="1" applyFont="1" applyFill="1" applyAlignment="1">
      <alignment vertical="center"/>
    </xf>
    <xf numFmtId="0" fontId="21" fillId="0" borderId="0" xfId="0" applyFont="1" applyFill="1" applyAlignment="1">
      <alignment vertical="center"/>
    </xf>
    <xf numFmtId="0" fontId="20" fillId="0" borderId="0" xfId="0" applyFont="1" applyFill="1" applyBorder="1" applyAlignment="1">
      <alignment vertical="center"/>
    </xf>
    <xf numFmtId="0" fontId="20" fillId="0" borderId="0" xfId="0" applyFont="1" applyFill="1" applyBorder="1" applyAlignment="1"/>
    <xf numFmtId="0" fontId="18" fillId="0" borderId="125" xfId="0" applyFont="1" applyFill="1" applyBorder="1" applyAlignment="1">
      <alignment vertical="center"/>
    </xf>
    <xf numFmtId="0" fontId="18" fillId="0" borderId="41" xfId="0" applyFont="1" applyFill="1" applyBorder="1" applyAlignment="1">
      <alignment vertical="center"/>
    </xf>
    <xf numFmtId="0" fontId="18" fillId="0" borderId="23" xfId="0" applyFont="1" applyFill="1" applyBorder="1" applyAlignment="1">
      <alignment vertical="center"/>
    </xf>
    <xf numFmtId="0" fontId="18" fillId="0" borderId="22" xfId="0" applyFont="1" applyFill="1" applyBorder="1" applyAlignment="1">
      <alignment vertical="center"/>
    </xf>
    <xf numFmtId="0" fontId="18" fillId="0" borderId="128" xfId="0" applyFont="1" applyFill="1" applyBorder="1" applyAlignment="1">
      <alignment vertical="center"/>
    </xf>
    <xf numFmtId="0" fontId="18" fillId="0" borderId="152" xfId="0" applyFont="1" applyFill="1" applyBorder="1" applyAlignment="1">
      <alignment vertical="center"/>
    </xf>
    <xf numFmtId="0" fontId="18" fillId="0" borderId="129" xfId="0" applyFont="1" applyFill="1" applyBorder="1" applyAlignment="1">
      <alignment vertical="center"/>
    </xf>
    <xf numFmtId="0" fontId="18" fillId="0" borderId="149" xfId="0" applyFont="1" applyFill="1" applyBorder="1" applyAlignment="1">
      <alignment vertical="center"/>
    </xf>
    <xf numFmtId="0" fontId="18" fillId="0" borderId="158" xfId="0" applyFont="1" applyFill="1" applyBorder="1" applyAlignment="1">
      <alignment vertical="center"/>
    </xf>
    <xf numFmtId="0" fontId="18" fillId="0" borderId="130" xfId="0" applyFont="1" applyFill="1" applyBorder="1" applyAlignment="1">
      <alignment vertical="center"/>
    </xf>
    <xf numFmtId="0" fontId="18" fillId="0" borderId="137" xfId="0" applyFont="1" applyFill="1" applyBorder="1" applyAlignment="1">
      <alignment vertical="center"/>
    </xf>
    <xf numFmtId="0" fontId="18" fillId="0" borderId="154" xfId="0" applyFont="1" applyFill="1" applyBorder="1" applyAlignment="1">
      <alignment vertical="center"/>
    </xf>
    <xf numFmtId="0" fontId="18" fillId="0" borderId="135" xfId="0" applyFont="1" applyFill="1" applyBorder="1" applyAlignment="1">
      <alignment vertical="center"/>
    </xf>
    <xf numFmtId="176" fontId="18" fillId="0" borderId="136" xfId="0" applyNumberFormat="1" applyFont="1" applyFill="1" applyBorder="1" applyAlignment="1">
      <alignment vertical="center"/>
    </xf>
    <xf numFmtId="217" fontId="18" fillId="0" borderId="136" xfId="0" applyNumberFormat="1" applyFont="1" applyFill="1" applyBorder="1" applyAlignment="1">
      <alignment vertical="center"/>
    </xf>
    <xf numFmtId="198" fontId="18" fillId="0" borderId="136" xfId="0" applyNumberFormat="1" applyFont="1" applyFill="1" applyBorder="1" applyAlignment="1">
      <alignment vertical="center"/>
    </xf>
    <xf numFmtId="177" fontId="18" fillId="0" borderId="136" xfId="0" applyNumberFormat="1" applyFont="1" applyFill="1" applyBorder="1" applyAlignment="1">
      <alignment vertical="center"/>
    </xf>
    <xf numFmtId="0" fontId="18" fillId="0" borderId="159" xfId="0" applyFont="1" applyFill="1" applyBorder="1" applyAlignment="1">
      <alignment horizontal="center" vertical="center"/>
    </xf>
    <xf numFmtId="0" fontId="18" fillId="0" borderId="114" xfId="0" applyFont="1" applyFill="1" applyBorder="1" applyAlignment="1">
      <alignment vertical="center"/>
    </xf>
    <xf numFmtId="0" fontId="18" fillId="0" borderId="160" xfId="0" applyFont="1" applyFill="1" applyBorder="1" applyAlignment="1">
      <alignment vertical="center"/>
    </xf>
    <xf numFmtId="0" fontId="18" fillId="0" borderId="160" xfId="0" applyFont="1" applyFill="1" applyBorder="1" applyAlignment="1">
      <alignment horizontal="center" vertical="center"/>
    </xf>
    <xf numFmtId="0" fontId="19" fillId="0" borderId="152" xfId="0" applyFont="1" applyFill="1" applyBorder="1" applyAlignment="1">
      <alignment vertical="center"/>
    </xf>
    <xf numFmtId="0" fontId="18" fillId="0" borderId="131" xfId="0" applyFont="1" applyFill="1" applyBorder="1" applyAlignment="1">
      <alignment vertical="center"/>
    </xf>
    <xf numFmtId="176" fontId="18" fillId="0" borderId="156" xfId="0" applyNumberFormat="1" applyFont="1" applyFill="1" applyBorder="1" applyAlignment="1">
      <alignment vertical="center"/>
    </xf>
    <xf numFmtId="176" fontId="18" fillId="0" borderId="109" xfId="0" applyNumberFormat="1" applyFont="1" applyFill="1" applyBorder="1" applyAlignment="1">
      <alignment vertical="center"/>
    </xf>
    <xf numFmtId="176" fontId="18" fillId="0" borderId="18" xfId="0" applyNumberFormat="1" applyFont="1" applyFill="1" applyBorder="1">
      <alignment vertical="center"/>
    </xf>
    <xf numFmtId="0" fontId="1" fillId="0" borderId="27" xfId="0" applyFont="1" applyFill="1" applyBorder="1" applyAlignment="1">
      <alignment vertical="center"/>
    </xf>
    <xf numFmtId="0" fontId="1" fillId="0" borderId="17" xfId="0" applyFont="1" applyFill="1" applyBorder="1" applyAlignment="1">
      <alignment vertical="center"/>
    </xf>
    <xf numFmtId="0" fontId="1" fillId="0" borderId="24" xfId="0" applyFont="1" applyFill="1" applyBorder="1" applyAlignment="1">
      <alignment vertical="center"/>
    </xf>
    <xf numFmtId="0" fontId="1" fillId="0" borderId="125" xfId="0" applyFont="1" applyFill="1" applyBorder="1" applyAlignment="1">
      <alignment horizontal="left" vertical="center"/>
    </xf>
    <xf numFmtId="0" fontId="1" fillId="0" borderId="30" xfId="0" applyFont="1" applyFill="1" applyBorder="1" applyAlignment="1">
      <alignment horizontal="left" vertical="center"/>
    </xf>
    <xf numFmtId="0" fontId="1" fillId="0" borderId="1" xfId="0" applyFont="1" applyFill="1" applyBorder="1" applyAlignment="1">
      <alignment horizontal="left" vertical="center"/>
    </xf>
    <xf numFmtId="0" fontId="1" fillId="0" borderId="3" xfId="0" applyFont="1" applyFill="1" applyBorder="1" applyAlignment="1">
      <alignment horizontal="left" vertical="center" shrinkToFit="1"/>
    </xf>
    <xf numFmtId="0" fontId="1" fillId="0" borderId="21" xfId="0" applyFont="1" applyFill="1" applyBorder="1" applyAlignment="1">
      <alignment horizontal="left" vertical="center" shrinkToFit="1"/>
    </xf>
    <xf numFmtId="0" fontId="1" fillId="2" borderId="31" xfId="0" applyFont="1" applyFill="1" applyBorder="1" applyAlignment="1">
      <alignment vertical="center"/>
    </xf>
    <xf numFmtId="0" fontId="1" fillId="2" borderId="17" xfId="0" applyFont="1" applyFill="1" applyBorder="1" applyAlignment="1">
      <alignment vertical="center"/>
    </xf>
    <xf numFmtId="0" fontId="1" fillId="0" borderId="34" xfId="0" applyFont="1" applyFill="1" applyBorder="1" applyAlignment="1">
      <alignment vertical="center"/>
    </xf>
    <xf numFmtId="0" fontId="16" fillId="0" borderId="0" xfId="0" applyFont="1" applyFill="1" applyBorder="1" applyAlignment="1">
      <alignment horizontal="left" vertical="center"/>
    </xf>
    <xf numFmtId="0" fontId="1" fillId="2"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35" xfId="0" applyFont="1" applyFill="1" applyBorder="1" applyAlignment="1">
      <alignment horizontal="left" vertical="center"/>
    </xf>
    <xf numFmtId="0" fontId="1" fillId="0" borderId="132" xfId="0" applyFont="1" applyFill="1" applyBorder="1" applyAlignment="1">
      <alignment horizontal="left" vertical="center" wrapText="1"/>
    </xf>
    <xf numFmtId="0" fontId="1" fillId="0" borderId="133" xfId="0" applyFont="1" applyFill="1" applyBorder="1" applyAlignment="1">
      <alignment horizontal="left" vertical="center" wrapText="1"/>
    </xf>
    <xf numFmtId="0" fontId="1" fillId="0" borderId="4" xfId="0" applyFont="1" applyFill="1" applyBorder="1" applyAlignment="1">
      <alignment horizontal="left" vertical="center"/>
    </xf>
    <xf numFmtId="203" fontId="1" fillId="0" borderId="40" xfId="0" applyNumberFormat="1" applyFont="1" applyFill="1" applyBorder="1" applyAlignment="1">
      <alignment vertical="center"/>
    </xf>
    <xf numFmtId="203" fontId="1" fillId="0" borderId="18" xfId="0" applyNumberFormat="1" applyFont="1" applyFill="1" applyBorder="1" applyAlignment="1">
      <alignment vertical="center"/>
    </xf>
    <xf numFmtId="179" fontId="1" fillId="0" borderId="18" xfId="0" applyNumberFormat="1" applyFont="1" applyFill="1" applyBorder="1" applyAlignment="1">
      <alignment vertical="center"/>
    </xf>
    <xf numFmtId="0" fontId="1" fillId="0" borderId="134" xfId="0" applyFont="1" applyFill="1" applyBorder="1" applyAlignment="1">
      <alignment horizontal="left" vertical="center"/>
    </xf>
    <xf numFmtId="0" fontId="1" fillId="0" borderId="137" xfId="0" applyFont="1" applyFill="1" applyBorder="1" applyAlignment="1">
      <alignment horizontal="left" vertical="center"/>
    </xf>
    <xf numFmtId="0" fontId="1" fillId="0" borderId="161" xfId="0" applyFont="1" applyFill="1" applyBorder="1" applyAlignment="1">
      <alignment horizontal="left" vertical="center"/>
    </xf>
    <xf numFmtId="0" fontId="1" fillId="0" borderId="162" xfId="0" applyFont="1" applyFill="1" applyBorder="1" applyAlignment="1">
      <alignment horizontal="distributed" vertical="center"/>
    </xf>
    <xf numFmtId="179" fontId="1" fillId="0" borderId="163" xfId="0" applyNumberFormat="1" applyFont="1" applyFill="1" applyBorder="1" applyAlignment="1">
      <alignment vertical="center"/>
    </xf>
    <xf numFmtId="180" fontId="1" fillId="0" borderId="163" xfId="0" applyNumberFormat="1" applyFont="1" applyFill="1" applyBorder="1" applyAlignment="1">
      <alignment horizontal="right" vertical="center"/>
    </xf>
    <xf numFmtId="203" fontId="1" fillId="0" borderId="163" xfId="0" applyNumberFormat="1" applyFont="1" applyFill="1" applyBorder="1" applyAlignment="1">
      <alignment horizontal="right" vertical="center"/>
    </xf>
    <xf numFmtId="203" fontId="1" fillId="0" borderId="164" xfId="0" applyNumberFormat="1" applyFont="1" applyFill="1" applyBorder="1" applyAlignment="1">
      <alignment horizontal="right" vertical="center"/>
    </xf>
    <xf numFmtId="0" fontId="1" fillId="0" borderId="80" xfId="0" applyFont="1" applyFill="1" applyBorder="1" applyAlignment="1">
      <alignment vertical="center" shrinkToFit="1"/>
    </xf>
    <xf numFmtId="0" fontId="22" fillId="0" borderId="0" xfId="6" applyFont="1" applyBorder="1"/>
    <xf numFmtId="191" fontId="26" fillId="0" borderId="0" xfId="6" applyNumberFormat="1" applyFont="1" applyBorder="1" applyAlignment="1">
      <alignment horizontal="right" vertical="center" indent="1"/>
    </xf>
    <xf numFmtId="0" fontId="27" fillId="0" borderId="0" xfId="6" applyFont="1" applyBorder="1"/>
    <xf numFmtId="38" fontId="27" fillId="0" borderId="0" xfId="3" applyFont="1" applyBorder="1"/>
    <xf numFmtId="0" fontId="24" fillId="0" borderId="0" xfId="6" applyFont="1" applyBorder="1" applyAlignment="1">
      <alignment vertical="center"/>
    </xf>
    <xf numFmtId="0" fontId="24" fillId="0" borderId="0" xfId="6" applyFont="1" applyBorder="1" applyAlignment="1">
      <alignment horizontal="center" vertical="center"/>
    </xf>
    <xf numFmtId="191" fontId="24" fillId="0" borderId="0" xfId="6" applyNumberFormat="1" applyFont="1" applyBorder="1" applyAlignment="1">
      <alignment vertical="center"/>
    </xf>
    <xf numFmtId="0" fontId="28" fillId="0" borderId="0" xfId="6" applyFont="1" applyBorder="1" applyAlignment="1">
      <alignment horizontal="center"/>
    </xf>
    <xf numFmtId="197" fontId="24" fillId="0" borderId="0" xfId="6" applyNumberFormat="1" applyFont="1" applyBorder="1" applyAlignment="1">
      <alignment horizontal="right" vertical="center"/>
    </xf>
    <xf numFmtId="0" fontId="23" fillId="0" borderId="0" xfId="6" applyFont="1" applyBorder="1"/>
    <xf numFmtId="0" fontId="24" fillId="0" borderId="0" xfId="6" applyFont="1" applyBorder="1" applyAlignment="1">
      <alignment horizontal="center"/>
    </xf>
    <xf numFmtId="49" fontId="24" fillId="0" borderId="0" xfId="6" applyNumberFormat="1" applyFont="1" applyBorder="1"/>
    <xf numFmtId="179" fontId="24" fillId="0" borderId="0" xfId="6" applyNumberFormat="1" applyFont="1" applyBorder="1" applyAlignment="1">
      <alignment horizontal="right"/>
    </xf>
    <xf numFmtId="180" fontId="24" fillId="0" borderId="0" xfId="6" applyNumberFormat="1" applyFont="1" applyBorder="1" applyAlignment="1">
      <alignment horizontal="center"/>
    </xf>
    <xf numFmtId="0" fontId="24" fillId="0" borderId="0" xfId="6" applyFont="1" applyBorder="1"/>
    <xf numFmtId="0" fontId="22" fillId="0" borderId="0" xfId="6" applyFont="1" applyBorder="1" applyAlignment="1">
      <alignment horizontal="center"/>
    </xf>
    <xf numFmtId="176" fontId="24" fillId="0" borderId="0" xfId="6" applyNumberFormat="1" applyFont="1" applyBorder="1" applyAlignment="1">
      <alignment vertical="center"/>
    </xf>
    <xf numFmtId="180" fontId="24" fillId="0" borderId="0" xfId="6" applyNumberFormat="1" applyFont="1" applyBorder="1" applyAlignment="1">
      <alignment horizontal="center" vertical="center"/>
    </xf>
    <xf numFmtId="176" fontId="24" fillId="0" borderId="0" xfId="6" applyNumberFormat="1" applyFont="1" applyBorder="1"/>
    <xf numFmtId="179" fontId="24" fillId="0" borderId="0" xfId="6" applyNumberFormat="1" applyFont="1" applyBorder="1" applyAlignment="1">
      <alignment horizontal="right" vertical="center"/>
    </xf>
    <xf numFmtId="0" fontId="25" fillId="0" borderId="0" xfId="6" applyFont="1" applyBorder="1" applyAlignment="1">
      <alignment horizontal="center"/>
    </xf>
    <xf numFmtId="176" fontId="22" fillId="0" borderId="0" xfId="6" applyNumberFormat="1" applyFont="1" applyBorder="1"/>
    <xf numFmtId="176" fontId="24" fillId="0" borderId="0" xfId="0" applyNumberFormat="1" applyFont="1" applyBorder="1">
      <alignment vertical="center"/>
    </xf>
    <xf numFmtId="9" fontId="22" fillId="0" borderId="0" xfId="1" applyFont="1" applyBorder="1">
      <alignment vertical="center"/>
    </xf>
    <xf numFmtId="38" fontId="24" fillId="0" borderId="0" xfId="6" applyNumberFormat="1" applyFont="1" applyBorder="1"/>
    <xf numFmtId="38" fontId="22" fillId="0" borderId="0" xfId="6" applyNumberFormat="1" applyFont="1" applyBorder="1"/>
    <xf numFmtId="193" fontId="24" fillId="0" borderId="0" xfId="4" applyNumberFormat="1" applyFont="1" applyBorder="1">
      <alignment vertical="center"/>
    </xf>
    <xf numFmtId="186" fontId="26" fillId="0" borderId="0" xfId="4" applyNumberFormat="1" applyFont="1" applyBorder="1">
      <alignment vertical="center"/>
    </xf>
    <xf numFmtId="185" fontId="24" fillId="0" borderId="0" xfId="6" applyNumberFormat="1" applyFont="1" applyBorder="1"/>
    <xf numFmtId="176" fontId="24" fillId="0" borderId="0" xfId="0" applyNumberFormat="1" applyFont="1" applyBorder="1" applyAlignment="1">
      <alignment horizontal="right" vertical="center"/>
    </xf>
    <xf numFmtId="199" fontId="24" fillId="0" borderId="0" xfId="0" applyNumberFormat="1" applyFont="1" applyBorder="1" applyAlignment="1">
      <alignment horizontal="right" vertical="center"/>
    </xf>
    <xf numFmtId="185" fontId="24" fillId="0" borderId="0" xfId="0" applyNumberFormat="1" applyFont="1" applyBorder="1" applyAlignment="1">
      <alignment horizontal="right" vertical="center"/>
    </xf>
    <xf numFmtId="204" fontId="24" fillId="0" borderId="0" xfId="6" applyNumberFormat="1" applyFont="1" applyBorder="1" applyAlignment="1">
      <alignment horizontal="left"/>
    </xf>
    <xf numFmtId="206" fontId="22" fillId="0" borderId="0" xfId="6" applyNumberFormat="1" applyFont="1" applyBorder="1"/>
    <xf numFmtId="211" fontId="22" fillId="0" borderId="0" xfId="6" applyNumberFormat="1" applyFont="1" applyBorder="1"/>
    <xf numFmtId="0" fontId="22" fillId="0" borderId="0" xfId="0" applyFont="1" applyBorder="1">
      <alignment vertical="center"/>
    </xf>
    <xf numFmtId="0" fontId="22" fillId="0" borderId="0" xfId="6" applyFont="1" applyBorder="1" applyAlignment="1">
      <alignment vertical="center"/>
    </xf>
    <xf numFmtId="0" fontId="24" fillId="0" borderId="0" xfId="6" applyFont="1" applyBorder="1" applyAlignment="1">
      <alignment horizontal="left" vertical="center"/>
    </xf>
    <xf numFmtId="204" fontId="27" fillId="0" borderId="0" xfId="6" applyNumberFormat="1" applyFont="1" applyBorder="1" applyAlignment="1">
      <alignment horizontal="left"/>
    </xf>
    <xf numFmtId="3" fontId="22" fillId="0" borderId="0" xfId="0" applyNumberFormat="1" applyFont="1" applyBorder="1">
      <alignment vertical="center"/>
    </xf>
    <xf numFmtId="0" fontId="18" fillId="0" borderId="46" xfId="0" applyFont="1" applyFill="1" applyBorder="1" applyAlignment="1"/>
    <xf numFmtId="0" fontId="18" fillId="0" borderId="1" xfId="0" applyFont="1" applyFill="1" applyBorder="1" applyAlignment="1">
      <alignment vertical="center"/>
    </xf>
    <xf numFmtId="179" fontId="18" fillId="0" borderId="31" xfId="0" applyNumberFormat="1" applyFont="1" applyFill="1" applyBorder="1" applyAlignment="1">
      <alignment vertical="center"/>
    </xf>
    <xf numFmtId="179" fontId="18" fillId="0" borderId="12" xfId="0" applyNumberFormat="1" applyFont="1" applyFill="1" applyBorder="1" applyAlignment="1">
      <alignment vertical="center"/>
    </xf>
    <xf numFmtId="179" fontId="18" fillId="0" borderId="17" xfId="0" applyNumberFormat="1" applyFont="1" applyFill="1" applyBorder="1" applyAlignment="1">
      <alignment vertical="center"/>
    </xf>
    <xf numFmtId="179" fontId="18" fillId="0" borderId="107" xfId="0" applyNumberFormat="1" applyFont="1" applyFill="1" applyBorder="1" applyAlignment="1">
      <alignment vertical="center"/>
    </xf>
    <xf numFmtId="179" fontId="18" fillId="0" borderId="34" xfId="0" applyNumberFormat="1" applyFont="1" applyFill="1" applyBorder="1" applyAlignment="1">
      <alignment vertical="center"/>
    </xf>
    <xf numFmtId="179" fontId="18" fillId="0" borderId="35" xfId="0" applyNumberFormat="1" applyFont="1" applyFill="1" applyBorder="1" applyAlignment="1">
      <alignment vertical="center"/>
    </xf>
    <xf numFmtId="0" fontId="18" fillId="0" borderId="56" xfId="0" applyFont="1" applyFill="1" applyBorder="1" applyAlignment="1">
      <alignment vertical="center"/>
    </xf>
    <xf numFmtId="0" fontId="18" fillId="0" borderId="61" xfId="0" applyFont="1" applyFill="1" applyBorder="1" applyAlignment="1">
      <alignment vertical="center"/>
    </xf>
    <xf numFmtId="0" fontId="18" fillId="0" borderId="16" xfId="0" applyFont="1" applyFill="1" applyBorder="1" applyAlignment="1">
      <alignment vertical="center"/>
    </xf>
    <xf numFmtId="0" fontId="18" fillId="0" borderId="2" xfId="0" applyFont="1" applyFill="1" applyBorder="1" applyAlignment="1">
      <alignment vertical="center"/>
    </xf>
    <xf numFmtId="180" fontId="18" fillId="0" borderId="0" xfId="0" applyNumberFormat="1" applyFont="1" applyFill="1" applyBorder="1" applyAlignment="1">
      <alignment vertical="center"/>
    </xf>
    <xf numFmtId="180" fontId="18" fillId="0" borderId="33" xfId="0" applyNumberFormat="1" applyFont="1" applyFill="1" applyBorder="1" applyAlignment="1">
      <alignment vertical="center"/>
    </xf>
    <xf numFmtId="0" fontId="18" fillId="0" borderId="24" xfId="0" applyFont="1" applyFill="1" applyBorder="1" applyAlignment="1">
      <alignment vertical="center"/>
    </xf>
    <xf numFmtId="49" fontId="18" fillId="0" borderId="17" xfId="0" applyNumberFormat="1" applyFont="1" applyFill="1" applyBorder="1" applyAlignment="1">
      <alignment vertical="center"/>
    </xf>
    <xf numFmtId="0" fontId="18" fillId="0" borderId="31" xfId="0" applyFont="1" applyFill="1" applyBorder="1" applyAlignment="1">
      <alignment vertical="center"/>
    </xf>
    <xf numFmtId="0" fontId="18" fillId="0" borderId="7" xfId="0" applyFont="1" applyFill="1" applyBorder="1" applyAlignment="1">
      <alignment vertical="center"/>
    </xf>
    <xf numFmtId="176" fontId="18" fillId="0" borderId="40" xfId="0" applyNumberFormat="1" applyFont="1" applyFill="1" applyBorder="1" applyAlignment="1">
      <alignment vertical="center"/>
    </xf>
    <xf numFmtId="0" fontId="1" fillId="0" borderId="0" xfId="6" applyFont="1" applyAlignment="1">
      <alignment horizontal="center" vertical="center"/>
    </xf>
    <xf numFmtId="0" fontId="18" fillId="0" borderId="152" xfId="0" applyFont="1" applyFill="1" applyBorder="1" applyAlignment="1"/>
    <xf numFmtId="0" fontId="18" fillId="0" borderId="165" xfId="0" applyFont="1" applyFill="1" applyBorder="1" applyAlignment="1">
      <alignment vertical="center"/>
    </xf>
    <xf numFmtId="179" fontId="18" fillId="0" borderId="18" xfId="0" applyNumberFormat="1" applyFont="1" applyFill="1" applyBorder="1" applyAlignment="1">
      <alignment vertical="center"/>
    </xf>
    <xf numFmtId="0" fontId="20" fillId="0" borderId="166" xfId="0" applyFont="1" applyFill="1" applyBorder="1" applyAlignment="1">
      <alignment vertical="center"/>
    </xf>
    <xf numFmtId="0" fontId="20" fillId="0" borderId="36" xfId="0" applyFont="1" applyFill="1" applyBorder="1" applyAlignment="1">
      <alignment vertical="center"/>
    </xf>
    <xf numFmtId="0" fontId="20" fillId="0" borderId="58" xfId="0" applyFont="1" applyFill="1" applyBorder="1" applyAlignment="1">
      <alignment vertical="center"/>
    </xf>
    <xf numFmtId="0" fontId="20" fillId="0" borderId="118" xfId="0" applyFont="1" applyFill="1" applyBorder="1" applyAlignment="1">
      <alignment vertical="center"/>
    </xf>
    <xf numFmtId="179" fontId="18" fillId="0" borderId="167" xfId="0" applyNumberFormat="1" applyFont="1" applyFill="1" applyBorder="1" applyAlignment="1">
      <alignment vertical="center"/>
    </xf>
    <xf numFmtId="179" fontId="18" fillId="0" borderId="168" xfId="0" applyNumberFormat="1" applyFont="1" applyFill="1" applyBorder="1" applyAlignment="1">
      <alignment vertical="center"/>
    </xf>
    <xf numFmtId="179" fontId="18" fillId="0" borderId="156" xfId="0" applyNumberFormat="1" applyFont="1" applyFill="1" applyBorder="1" applyAlignment="1">
      <alignment vertical="center"/>
    </xf>
    <xf numFmtId="179" fontId="18" fillId="0" borderId="78" xfId="0" applyNumberFormat="1" applyFont="1" applyFill="1" applyBorder="1" applyAlignment="1">
      <alignment vertical="center"/>
    </xf>
    <xf numFmtId="179" fontId="18" fillId="0" borderId="109" xfId="0" applyNumberFormat="1" applyFont="1" applyFill="1" applyBorder="1" applyAlignment="1">
      <alignment vertical="center"/>
    </xf>
    <xf numFmtId="179" fontId="18" fillId="0" borderId="79" xfId="0" applyNumberFormat="1" applyFont="1" applyFill="1" applyBorder="1" applyAlignment="1">
      <alignment vertical="center"/>
    </xf>
    <xf numFmtId="0" fontId="18" fillId="0" borderId="169" xfId="0" applyFont="1" applyFill="1" applyBorder="1" applyAlignment="1">
      <alignment vertical="center"/>
    </xf>
    <xf numFmtId="0" fontId="18" fillId="0" borderId="170" xfId="0" applyFont="1" applyFill="1" applyBorder="1" applyAlignment="1">
      <alignment vertical="center"/>
    </xf>
    <xf numFmtId="176" fontId="18" fillId="0" borderId="171" xfId="0" applyNumberFormat="1" applyFont="1" applyFill="1" applyBorder="1">
      <alignment vertical="center"/>
    </xf>
    <xf numFmtId="176" fontId="18" fillId="0" borderId="172" xfId="0" applyNumberFormat="1" applyFont="1" applyFill="1" applyBorder="1">
      <alignment vertical="center"/>
    </xf>
    <xf numFmtId="0" fontId="29" fillId="0" borderId="0" xfId="6" applyFont="1"/>
    <xf numFmtId="0" fontId="29" fillId="0" borderId="0" xfId="6" applyFont="1" applyBorder="1"/>
    <xf numFmtId="0" fontId="1" fillId="0" borderId="37" xfId="0" applyFont="1" applyFill="1" applyBorder="1" applyAlignment="1">
      <alignment horizontal="center" vertical="distributed" textRotation="255"/>
    </xf>
    <xf numFmtId="0" fontId="1" fillId="0" borderId="62"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22" xfId="0" applyFont="1" applyFill="1" applyBorder="1" applyAlignment="1">
      <alignment horizontal="center" vertical="distributed" textRotation="255"/>
    </xf>
    <xf numFmtId="0" fontId="1" fillId="0" borderId="23" xfId="0" applyFont="1" applyFill="1" applyBorder="1" applyAlignment="1">
      <alignment horizontal="center" vertical="distributed" textRotation="255"/>
    </xf>
    <xf numFmtId="0" fontId="1" fillId="0" borderId="63" xfId="0" applyFont="1" applyFill="1" applyBorder="1" applyAlignment="1">
      <alignment horizontal="center" vertical="distributed" textRotation="255"/>
    </xf>
    <xf numFmtId="0" fontId="18"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2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77" xfId="0" applyFont="1" applyFill="1" applyBorder="1" applyAlignment="1">
      <alignment horizontal="center" vertical="center"/>
    </xf>
    <xf numFmtId="0" fontId="18" fillId="0" borderId="0" xfId="0" applyFont="1" applyFill="1" applyBorder="1" applyAlignment="1">
      <alignment vertical="top" wrapText="1"/>
    </xf>
    <xf numFmtId="0" fontId="18" fillId="0" borderId="41" xfId="0" applyFont="1" applyFill="1" applyBorder="1" applyAlignment="1">
      <alignment horizontal="center" vertical="center"/>
    </xf>
    <xf numFmtId="0" fontId="18" fillId="0" borderId="151"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157"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47" xfId="0" applyFont="1" applyFill="1" applyBorder="1" applyAlignment="1">
      <alignment horizontal="center" vertical="center"/>
    </xf>
    <xf numFmtId="0" fontId="18" fillId="0" borderId="0" xfId="0" applyFont="1" applyFill="1" applyBorder="1" applyAlignment="1">
      <alignment vertical="top" wrapText="1" shrinkToFit="1"/>
    </xf>
    <xf numFmtId="0" fontId="16" fillId="0" borderId="29" xfId="0" applyFont="1" applyFill="1" applyBorder="1" applyAlignment="1">
      <alignment horizontal="left" vertical="center"/>
    </xf>
    <xf numFmtId="0" fontId="24" fillId="0" borderId="0" xfId="6" applyFont="1" applyBorder="1" applyAlignment="1">
      <alignment horizontal="center" vertical="center"/>
    </xf>
    <xf numFmtId="0" fontId="1" fillId="0" borderId="0" xfId="6" applyFont="1" applyAlignment="1">
      <alignment horizontal="center" vertical="center"/>
    </xf>
  </cellXfs>
  <cellStyles count="8">
    <cellStyle name="パーセント" xfId="1" builtinId="5"/>
    <cellStyle name="桁区切り" xfId="7" builtinId="6"/>
    <cellStyle name="桁区切り 2" xfId="2" xr:uid="{00000000-0005-0000-0000-000002000000}"/>
    <cellStyle name="桁区切り_02_人口_15～" xfId="3" xr:uid="{00000000-0005-0000-0000-000003000000}"/>
    <cellStyle name="標準" xfId="0" builtinId="0"/>
    <cellStyle name="標準 2" xfId="4" xr:uid="{00000000-0005-0000-0000-000005000000}"/>
    <cellStyle name="標準 3" xfId="5" xr:uid="{00000000-0005-0000-0000-000006000000}"/>
    <cellStyle name="標準_02_人口_15～" xfId="6" xr:uid="{00000000-0005-0000-0000-000007000000}"/>
  </cellStyles>
  <dxfs count="12">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F8F8F8"/>
      <color rgb="FFFFFF66"/>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64829396325528E-2"/>
          <c:y val="6.6985645933014371E-2"/>
          <c:w val="0.79265091863518555"/>
          <c:h val="0.77033492822966509"/>
        </c:manualLayout>
      </c:layout>
      <c:barChart>
        <c:barDir val="col"/>
        <c:grouping val="stacked"/>
        <c:varyColors val="0"/>
        <c:ser>
          <c:idx val="1"/>
          <c:order val="0"/>
          <c:tx>
            <c:strRef>
              <c:f>'グラフ '!$I$4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extLst>
              <c:ext xmlns:c16="http://schemas.microsoft.com/office/drawing/2014/chart" uri="{C3380CC4-5D6E-409C-BE32-E72D297353CC}">
                <c16:uniqueId val="{00000001-C0FC-4A69-94E6-DFB6CB483A2C}"/>
              </c:ext>
            </c:extLst>
          </c:dPt>
          <c:dLbls>
            <c:dLbl>
              <c:idx val="0"/>
              <c:layout>
                <c:manualLayout>
                  <c:x val="-1.7117765582605996E-17"/>
                  <c:y val="0.118023155984006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FC-4A69-94E6-DFB6CB483A2C}"/>
                </c:ext>
              </c:extLst>
            </c:dLbl>
            <c:dLbl>
              <c:idx val="1"/>
              <c:layout>
                <c:manualLayout>
                  <c:x val="-3.510444579852395E-3"/>
                  <c:y val="0.108732307994211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FC-4A69-94E6-DFB6CB483A2C}"/>
                </c:ext>
              </c:extLst>
            </c:dLbl>
            <c:dLbl>
              <c:idx val="2"/>
              <c:layout>
                <c:manualLayout>
                  <c:x val="-3.510444579852395E-3"/>
                  <c:y val="0.111820099590354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FC-4A69-94E6-DFB6CB483A2C}"/>
                </c:ext>
              </c:extLst>
            </c:dLbl>
            <c:dLbl>
              <c:idx val="3"/>
              <c:layout>
                <c:manualLayout>
                  <c:x val="-7.02088915970479E-3"/>
                  <c:y val="0.105617043196703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FC-4A69-94E6-DFB6CB483A2C}"/>
                </c:ext>
              </c:extLst>
            </c:dLbl>
            <c:dLbl>
              <c:idx val="4"/>
              <c:layout>
                <c:manualLayout>
                  <c:x val="0"/>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FC-4A69-94E6-DFB6CB483A2C}"/>
                </c:ext>
              </c:extLst>
            </c:dLbl>
            <c:dLbl>
              <c:idx val="5"/>
              <c:layout>
                <c:manualLayout>
                  <c:x val="-6.8471062330423982E-17"/>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FC-4A69-94E6-DFB6CB483A2C}"/>
                </c:ext>
              </c:extLst>
            </c:dLbl>
            <c:dLbl>
              <c:idx val="6"/>
              <c:layout>
                <c:manualLayout>
                  <c:x val="0"/>
                  <c:y val="8.9820933598253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FC-4A69-94E6-DFB6CB483A2C}"/>
                </c:ext>
              </c:extLst>
            </c:dLbl>
            <c:dLbl>
              <c:idx val="7"/>
              <c:layout>
                <c:manualLayout>
                  <c:x val="-3.510444579852395E-3"/>
                  <c:y val="8.673314200210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FC-4A69-94E6-DFB6CB483A2C}"/>
                </c:ext>
              </c:extLst>
            </c:dLbl>
            <c:dLbl>
              <c:idx val="8"/>
              <c:layout>
                <c:manualLayout>
                  <c:x val="-1.3694212466084796E-16"/>
                  <c:y val="8.62391149704417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FC-4A69-94E6-DFB6CB483A2C}"/>
                </c:ext>
              </c:extLst>
            </c:dLbl>
            <c:dLbl>
              <c:idx val="9"/>
              <c:layout>
                <c:manualLayout>
                  <c:x val="0"/>
                  <c:y val="8.2700223219761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FC-4A69-94E6-DFB6CB483A2C}"/>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'!$H$5:$H$14</c:f>
              <c:strCache>
                <c:ptCount val="10"/>
                <c:pt idx="0">
                  <c:v>平成24年</c:v>
                </c:pt>
                <c:pt idx="1">
                  <c:v>25</c:v>
                </c:pt>
                <c:pt idx="2">
                  <c:v>26</c:v>
                </c:pt>
                <c:pt idx="3">
                  <c:v>27</c:v>
                </c:pt>
                <c:pt idx="4">
                  <c:v>28</c:v>
                </c:pt>
                <c:pt idx="5">
                  <c:v>29</c:v>
                </c:pt>
                <c:pt idx="6">
                  <c:v>30</c:v>
                </c:pt>
                <c:pt idx="7">
                  <c:v>令和元年</c:v>
                </c:pt>
                <c:pt idx="8">
                  <c:v>2</c:v>
                </c:pt>
                <c:pt idx="9">
                  <c:v>3</c:v>
                </c:pt>
              </c:strCache>
            </c:strRef>
          </c:cat>
          <c:val>
            <c:numRef>
              <c:f>'グラフ '!$I$5:$I$14</c:f>
              <c:numCache>
                <c:formatCode>#,##0_);[Red]\(#,##0\)</c:formatCode>
                <c:ptCount val="10"/>
                <c:pt idx="0">
                  <c:v>55780</c:v>
                </c:pt>
                <c:pt idx="1">
                  <c:v>55949</c:v>
                </c:pt>
                <c:pt idx="2">
                  <c:v>55850</c:v>
                </c:pt>
                <c:pt idx="3">
                  <c:v>55729</c:v>
                </c:pt>
                <c:pt idx="4">
                  <c:v>55787</c:v>
                </c:pt>
                <c:pt idx="5">
                  <c:v>55782</c:v>
                </c:pt>
                <c:pt idx="6">
                  <c:v>55824</c:v>
                </c:pt>
                <c:pt idx="7">
                  <c:v>56222</c:v>
                </c:pt>
                <c:pt idx="8">
                  <c:v>56249</c:v>
                </c:pt>
                <c:pt idx="9">
                  <c:v>56290</c:v>
                </c:pt>
              </c:numCache>
            </c:numRef>
          </c:val>
          <c:extLst>
            <c:ext xmlns:c16="http://schemas.microsoft.com/office/drawing/2014/chart" uri="{C3380CC4-5D6E-409C-BE32-E72D297353CC}">
              <c16:uniqueId val="{0000000B-C0FC-4A69-94E6-DFB6CB483A2C}"/>
            </c:ext>
          </c:extLst>
        </c:ser>
        <c:ser>
          <c:idx val="0"/>
          <c:order val="1"/>
          <c:tx>
            <c:strRef>
              <c:f>'グラフ '!$J$4</c:f>
              <c:strCache>
                <c:ptCount val="1"/>
                <c:pt idx="0">
                  <c:v>女</c:v>
                </c:pt>
              </c:strCache>
            </c:strRef>
          </c:tx>
          <c:spPr>
            <a:solidFill>
              <a:schemeClr val="bg1">
                <a:lumMod val="95000"/>
              </a:schemeClr>
            </a:solidFill>
            <a:ln w="12700">
              <a:solidFill>
                <a:srgbClr val="000000"/>
              </a:solidFill>
              <a:prstDash val="solid"/>
            </a:ln>
          </c:spPr>
          <c:invertIfNegative val="0"/>
          <c:dLbls>
            <c:dLbl>
              <c:idx val="0"/>
              <c:layout>
                <c:manualLayout>
                  <c:x val="-1.608905110406046E-17"/>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FC-4A69-94E6-DFB6CB483A2C}"/>
                </c:ext>
              </c:extLst>
            </c:dLbl>
            <c:dLbl>
              <c:idx val="1"/>
              <c:layout>
                <c:manualLayout>
                  <c:x val="-7.0207579488662164E-3"/>
                  <c:y val="-5.3426245674119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0FC-4A69-94E6-DFB6CB483A2C}"/>
                </c:ext>
              </c:extLst>
            </c:dLbl>
            <c:dLbl>
              <c:idx val="2"/>
              <c:layout>
                <c:manualLayout>
                  <c:x val="-3.5103789744330761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0FC-4A69-94E6-DFB6CB483A2C}"/>
                </c:ext>
              </c:extLst>
            </c:dLbl>
            <c:dLbl>
              <c:idx val="3"/>
              <c:layout>
                <c:manualLayout>
                  <c:x val="-3.5103789744331082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0FC-4A69-94E6-DFB6CB483A2C}"/>
                </c:ext>
              </c:extLst>
            </c:dLbl>
            <c:dLbl>
              <c:idx val="4"/>
              <c:layout>
                <c:manualLayout>
                  <c:x val="0"/>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0FC-4A69-94E6-DFB6CB483A2C}"/>
                </c:ext>
              </c:extLst>
            </c:dLbl>
            <c:dLbl>
              <c:idx val="5"/>
              <c:layout>
                <c:manualLayout>
                  <c:x val="-6.4356204416241838E-17"/>
                  <c:y val="-4.7140805006576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0FC-4A69-94E6-DFB6CB483A2C}"/>
                </c:ext>
              </c:extLst>
            </c:dLbl>
            <c:dLbl>
              <c:idx val="6"/>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0FC-4A69-94E6-DFB6CB483A2C}"/>
                </c:ext>
              </c:extLst>
            </c:dLbl>
            <c:dLbl>
              <c:idx val="7"/>
              <c:layout>
                <c:manualLayout>
                  <c:x val="-1.2871240883248368E-16"/>
                  <c:y val="-4.085536433903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0FC-4A69-94E6-DFB6CB483A2C}"/>
                </c:ext>
              </c:extLst>
            </c:dLbl>
            <c:dLbl>
              <c:idx val="8"/>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0FC-4A69-94E6-DFB6CB483A2C}"/>
                </c:ext>
              </c:extLst>
            </c:dLbl>
            <c:dLbl>
              <c:idx val="9"/>
              <c:layout>
                <c:manualLayout>
                  <c:x val="-3.5103789744331082E-3"/>
                  <c:y val="-4.0855364339032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0FC-4A69-94E6-DFB6CB483A2C}"/>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'!$H$5:$H$14</c:f>
              <c:strCache>
                <c:ptCount val="10"/>
                <c:pt idx="0">
                  <c:v>平成24年</c:v>
                </c:pt>
                <c:pt idx="1">
                  <c:v>25</c:v>
                </c:pt>
                <c:pt idx="2">
                  <c:v>26</c:v>
                </c:pt>
                <c:pt idx="3">
                  <c:v>27</c:v>
                </c:pt>
                <c:pt idx="4">
                  <c:v>28</c:v>
                </c:pt>
                <c:pt idx="5">
                  <c:v>29</c:v>
                </c:pt>
                <c:pt idx="6">
                  <c:v>30</c:v>
                </c:pt>
                <c:pt idx="7">
                  <c:v>令和元年</c:v>
                </c:pt>
                <c:pt idx="8">
                  <c:v>2</c:v>
                </c:pt>
                <c:pt idx="9">
                  <c:v>3</c:v>
                </c:pt>
              </c:strCache>
            </c:strRef>
          </c:cat>
          <c:val>
            <c:numRef>
              <c:f>'グラフ '!$J$5:$J$14</c:f>
              <c:numCache>
                <c:formatCode>#,##0_);[Red]\(#,##0\)</c:formatCode>
                <c:ptCount val="10"/>
                <c:pt idx="0">
                  <c:v>57965</c:v>
                </c:pt>
                <c:pt idx="1">
                  <c:v>58268</c:v>
                </c:pt>
                <c:pt idx="2">
                  <c:v>58395</c:v>
                </c:pt>
                <c:pt idx="3">
                  <c:v>58436</c:v>
                </c:pt>
                <c:pt idx="4">
                  <c:v>58550</c:v>
                </c:pt>
                <c:pt idx="5">
                  <c:v>58590</c:v>
                </c:pt>
                <c:pt idx="6">
                  <c:v>58707</c:v>
                </c:pt>
                <c:pt idx="7">
                  <c:v>59118</c:v>
                </c:pt>
                <c:pt idx="8">
                  <c:v>59299</c:v>
                </c:pt>
                <c:pt idx="9">
                  <c:v>59454</c:v>
                </c:pt>
              </c:numCache>
            </c:numRef>
          </c:val>
          <c:extLst>
            <c:ext xmlns:c16="http://schemas.microsoft.com/office/drawing/2014/chart" uri="{C3380CC4-5D6E-409C-BE32-E72D297353CC}">
              <c16:uniqueId val="{00000016-C0FC-4A69-94E6-DFB6CB483A2C}"/>
            </c:ext>
          </c:extLst>
        </c:ser>
        <c:dLbls>
          <c:showLegendKey val="0"/>
          <c:showVal val="1"/>
          <c:showCatName val="0"/>
          <c:showSerName val="0"/>
          <c:showPercent val="0"/>
          <c:showBubbleSize val="0"/>
        </c:dLbls>
        <c:gapWidth val="20"/>
        <c:overlap val="100"/>
        <c:axId val="478157848"/>
        <c:axId val="476530104"/>
      </c:barChart>
      <c:lineChart>
        <c:grouping val="standard"/>
        <c:varyColors val="0"/>
        <c:ser>
          <c:idx val="2"/>
          <c:order val="2"/>
          <c:tx>
            <c:strRef>
              <c:f>'グラフ '!$K$4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2.5464765570411219E-2"/>
                  <c:y val="1.4606421860818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0FC-4A69-94E6-DFB6CB483A2C}"/>
                </c:ext>
              </c:extLst>
            </c:dLbl>
            <c:dLbl>
              <c:idx val="1"/>
              <c:layout>
                <c:manualLayout>
                  <c:x val="-3.6444866875424947E-2"/>
                  <c:y val="-5.55579267544827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0FC-4A69-94E6-DFB6CB483A2C}"/>
                </c:ext>
              </c:extLst>
            </c:dLbl>
            <c:dLbl>
              <c:idx val="2"/>
              <c:layout>
                <c:manualLayout>
                  <c:x val="-6.491513999430662E-2"/>
                  <c:y val="3.2470380454779603E-2"/>
                </c:manualLayout>
              </c:layout>
              <c:spPr>
                <a:noFill/>
                <a:ln>
                  <a:noFill/>
                </a:ln>
                <a:effectLst/>
              </c:spPr>
              <c:txPr>
                <a:bodyPr wrap="square" lIns="38100" tIns="19050" rIns="38100" bIns="19050" anchor="ctr">
                  <a:spAutoFit/>
                </a:bodyPr>
                <a:lstStyle/>
                <a:p>
                  <a:pPr>
                    <a:defRPr sz="1000" b="1"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0FC-4A69-94E6-DFB6CB483A2C}"/>
                </c:ext>
              </c:extLst>
            </c:dLbl>
            <c:dLbl>
              <c:idx val="3"/>
              <c:layout>
                <c:manualLayout>
                  <c:x val="-7.4191042058284501E-2"/>
                  <c:y val="3.2599896975494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0FC-4A69-94E6-DFB6CB483A2C}"/>
                </c:ext>
              </c:extLst>
            </c:dLbl>
            <c:dLbl>
              <c:idx val="4"/>
              <c:layout>
                <c:manualLayout>
                  <c:x val="-5.967932234333137E-2"/>
                  <c:y val="-3.1879216032575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0FC-4A69-94E6-DFB6CB483A2C}"/>
                </c:ext>
              </c:extLst>
            </c:dLbl>
            <c:dLbl>
              <c:idx val="5"/>
              <c:layout>
                <c:manualLayout>
                  <c:x val="-7.746607481890494E-2"/>
                  <c:y val="4.1686903623028432E-2"/>
                </c:manualLayout>
              </c:layout>
              <c:spPr>
                <a:noFill/>
                <a:ln>
                  <a:noFill/>
                </a:ln>
                <a:effectLst/>
              </c:spPr>
              <c:txPr>
                <a:bodyPr wrap="square" lIns="38100" tIns="19050" rIns="38100" bIns="19050" anchor="ctr">
                  <a:noAutofit/>
                </a:bodyPr>
                <a:lstStyle/>
                <a:p>
                  <a:pPr>
                    <a:defRPr sz="1050" b="1"/>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54059808565489"/>
                      <c:h val="5.8611734224843073E-2"/>
                    </c:manualLayout>
                  </c15:layout>
                </c:ext>
                <c:ext xmlns:c16="http://schemas.microsoft.com/office/drawing/2014/chart" uri="{C3380CC4-5D6E-409C-BE32-E72D297353CC}">
                  <c16:uniqueId val="{0000001C-C0FC-4A69-94E6-DFB6CB483A2C}"/>
                </c:ext>
              </c:extLst>
            </c:dLbl>
            <c:dLbl>
              <c:idx val="6"/>
              <c:layout>
                <c:manualLayout>
                  <c:x val="-6.0587738470261353E-2"/>
                  <c:y val="4.029828047195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0FC-4A69-94E6-DFB6CB483A2C}"/>
                </c:ext>
              </c:extLst>
            </c:dLbl>
            <c:dLbl>
              <c:idx val="7"/>
              <c:layout>
                <c:manualLayout>
                  <c:x val="-5.683144219662032E-2"/>
                  <c:y val="-3.40088797311551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0FC-4A69-94E6-DFB6CB483A2C}"/>
                </c:ext>
              </c:extLst>
            </c:dLbl>
            <c:dLbl>
              <c:idx val="8"/>
              <c:layout>
                <c:manualLayout>
                  <c:x val="-6.0576857474244392E-2"/>
                  <c:y val="2.7201903500380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0FC-4A69-94E6-DFB6CB483A2C}"/>
                </c:ext>
              </c:extLst>
            </c:dLbl>
            <c:dLbl>
              <c:idx val="9"/>
              <c:layout>
                <c:manualLayout>
                  <c:x val="-5.7323733746144599E-2"/>
                  <c:y val="3.58132803493021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0FC-4A69-94E6-DFB6CB483A2C}"/>
                </c:ext>
              </c:extLst>
            </c:dLbl>
            <c:spPr>
              <a:noFill/>
              <a:ln>
                <a:noFill/>
              </a:ln>
              <a:effectLst/>
            </c:spPr>
            <c:txPr>
              <a:bodyPr wrap="square" lIns="38100" tIns="19050" rIns="38100" bIns="19050" anchor="ctr">
                <a:spAutoFit/>
              </a:bodyPr>
              <a:lstStyle/>
              <a:p>
                <a:pPr>
                  <a:defRPr sz="1050" b="1"/>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'!$H$5:$H$13</c:f>
              <c:strCache>
                <c:ptCount val="9"/>
                <c:pt idx="0">
                  <c:v>平成24年</c:v>
                </c:pt>
                <c:pt idx="1">
                  <c:v>25</c:v>
                </c:pt>
                <c:pt idx="2">
                  <c:v>26</c:v>
                </c:pt>
                <c:pt idx="3">
                  <c:v>27</c:v>
                </c:pt>
                <c:pt idx="4">
                  <c:v>28</c:v>
                </c:pt>
                <c:pt idx="5">
                  <c:v>29</c:v>
                </c:pt>
                <c:pt idx="6">
                  <c:v>30</c:v>
                </c:pt>
                <c:pt idx="7">
                  <c:v>令和元年</c:v>
                </c:pt>
                <c:pt idx="8">
                  <c:v>2</c:v>
                </c:pt>
              </c:strCache>
            </c:strRef>
          </c:cat>
          <c:val>
            <c:numRef>
              <c:f>'グラフ '!$K$5:$K$14</c:f>
              <c:numCache>
                <c:formatCode>0.0_ </c:formatCode>
                <c:ptCount val="10"/>
                <c:pt idx="0">
                  <c:v>1.8901929755154072</c:v>
                </c:pt>
                <c:pt idx="1">
                  <c:v>0.41324846563996598</c:v>
                </c:pt>
                <c:pt idx="2">
                  <c:v>2.4508731235502644E-2</c:v>
                </c:pt>
                <c:pt idx="3">
                  <c:v>-7.0074015679061005E-2</c:v>
                </c:pt>
                <c:pt idx="4">
                  <c:v>0.15043249341857842</c:v>
                </c:pt>
                <c:pt idx="5">
                  <c:v>3.060189556884552E-2</c:v>
                </c:pt>
                <c:pt idx="6">
                  <c:v>0.13882704246011998</c:v>
                </c:pt>
                <c:pt idx="7">
                  <c:v>0.70140454308999478</c:v>
                </c:pt>
                <c:pt idx="8">
                  <c:v>0.18001177000034618</c:v>
                </c:pt>
                <c:pt idx="9">
                  <c:v>0.16933923140724358</c:v>
                </c:pt>
              </c:numCache>
            </c:numRef>
          </c:val>
          <c:smooth val="0"/>
          <c:extLst>
            <c:ext xmlns:c16="http://schemas.microsoft.com/office/drawing/2014/chart" uri="{C3380CC4-5D6E-409C-BE32-E72D297353CC}">
              <c16:uniqueId val="{00000021-C0FC-4A69-94E6-DFB6CB483A2C}"/>
            </c:ext>
          </c:extLst>
        </c:ser>
        <c:dLbls>
          <c:showLegendKey val="0"/>
          <c:showVal val="1"/>
          <c:showCatName val="0"/>
          <c:showSerName val="0"/>
          <c:showPercent val="0"/>
          <c:showBubbleSize val="0"/>
        </c:dLbls>
        <c:marker val="1"/>
        <c:smooth val="0"/>
        <c:axId val="476531280"/>
        <c:axId val="476534416"/>
      </c:lineChart>
      <c:catAx>
        <c:axId val="478157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0104"/>
        <c:crosses val="autoZero"/>
        <c:auto val="0"/>
        <c:lblAlgn val="ctr"/>
        <c:lblOffset val="100"/>
        <c:tickLblSkip val="3"/>
        <c:tickMarkSkip val="1"/>
        <c:noMultiLvlLbl val="0"/>
      </c:catAx>
      <c:valAx>
        <c:axId val="476530104"/>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78157848"/>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476531280"/>
        <c:scaling>
          <c:orientation val="minMax"/>
        </c:scaling>
        <c:delete val="1"/>
        <c:axPos val="b"/>
        <c:numFmt formatCode="General" sourceLinked="1"/>
        <c:majorTickMark val="out"/>
        <c:minorTickMark val="none"/>
        <c:tickLblPos val="none"/>
        <c:crossAx val="476534416"/>
        <c:crosses val="autoZero"/>
        <c:auto val="0"/>
        <c:lblAlgn val="ctr"/>
        <c:lblOffset val="100"/>
        <c:noMultiLvlLbl val="0"/>
      </c:catAx>
      <c:valAx>
        <c:axId val="47653441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1280"/>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 '!$I$187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'!$H$188:$H$190</c:f>
              <c:strCache>
                <c:ptCount val="3"/>
                <c:pt idx="0">
                  <c:v>平成22年</c:v>
                </c:pt>
                <c:pt idx="1">
                  <c:v>27年</c:v>
                </c:pt>
                <c:pt idx="2">
                  <c:v>令和２年</c:v>
                </c:pt>
              </c:strCache>
            </c:strRef>
          </c:cat>
          <c:val>
            <c:numRef>
              <c:f>'グラフ '!$I$188:$I$190</c:f>
              <c:numCache>
                <c:formatCode>#,##0_);[Red]\(#,##0\)</c:formatCode>
                <c:ptCount val="3"/>
                <c:pt idx="0">
                  <c:v>21264</c:v>
                </c:pt>
                <c:pt idx="1">
                  <c:v>20910</c:v>
                </c:pt>
                <c:pt idx="2">
                  <c:v>19722</c:v>
                </c:pt>
              </c:numCache>
            </c:numRef>
          </c:val>
          <c:extLst>
            <c:ext xmlns:c16="http://schemas.microsoft.com/office/drawing/2014/chart" uri="{C3380CC4-5D6E-409C-BE32-E72D297353CC}">
              <c16:uniqueId val="{00000000-1C0C-47D2-9CD7-C8F8CA753C0B}"/>
            </c:ext>
          </c:extLst>
        </c:ser>
        <c:ser>
          <c:idx val="1"/>
          <c:order val="1"/>
          <c:tx>
            <c:strRef>
              <c:f>'グラフ '!$J$187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'!$H$188:$H$190</c:f>
              <c:strCache>
                <c:ptCount val="3"/>
                <c:pt idx="0">
                  <c:v>平成22年</c:v>
                </c:pt>
                <c:pt idx="1">
                  <c:v>27年</c:v>
                </c:pt>
                <c:pt idx="2">
                  <c:v>令和２年</c:v>
                </c:pt>
              </c:strCache>
            </c:strRef>
          </c:cat>
          <c:val>
            <c:numRef>
              <c:f>'グラフ '!$J$188:$J$190</c:f>
              <c:numCache>
                <c:formatCode>#,##0_);[Red]\(#,##0\)</c:formatCode>
                <c:ptCount val="3"/>
                <c:pt idx="0">
                  <c:v>72687</c:v>
                </c:pt>
                <c:pt idx="1">
                  <c:v>72626</c:v>
                </c:pt>
                <c:pt idx="2">
                  <c:v>71286</c:v>
                </c:pt>
              </c:numCache>
            </c:numRef>
          </c:val>
          <c:extLst>
            <c:ext xmlns:c16="http://schemas.microsoft.com/office/drawing/2014/chart" uri="{C3380CC4-5D6E-409C-BE32-E72D297353CC}">
              <c16:uniqueId val="{00000001-1C0C-47D2-9CD7-C8F8CA753C0B}"/>
            </c:ext>
          </c:extLst>
        </c:ser>
        <c:ser>
          <c:idx val="2"/>
          <c:order val="2"/>
          <c:tx>
            <c:strRef>
              <c:f>'グラフ '!$K$187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'!$H$188:$H$190</c:f>
              <c:strCache>
                <c:ptCount val="3"/>
                <c:pt idx="0">
                  <c:v>平成22年</c:v>
                </c:pt>
                <c:pt idx="1">
                  <c:v>27年</c:v>
                </c:pt>
                <c:pt idx="2">
                  <c:v>令和２年</c:v>
                </c:pt>
              </c:strCache>
            </c:strRef>
          </c:cat>
          <c:val>
            <c:numRef>
              <c:f>'グラフ '!$K$188:$K$190</c:f>
              <c:numCache>
                <c:formatCode>#,##0_);[Red]\(#,##0\)</c:formatCode>
                <c:ptCount val="3"/>
                <c:pt idx="0">
                  <c:v>15846</c:v>
                </c:pt>
                <c:pt idx="1">
                  <c:v>19476</c:v>
                </c:pt>
                <c:pt idx="2">
                  <c:v>23180</c:v>
                </c:pt>
              </c:numCache>
            </c:numRef>
          </c:val>
          <c:extLst>
            <c:ext xmlns:c16="http://schemas.microsoft.com/office/drawing/2014/chart" uri="{C3380CC4-5D6E-409C-BE32-E72D297353CC}">
              <c16:uniqueId val="{00000002-1C0C-47D2-9CD7-C8F8CA753C0B}"/>
            </c:ext>
          </c:extLst>
        </c:ser>
        <c:dLbls>
          <c:showLegendKey val="0"/>
          <c:showVal val="0"/>
          <c:showCatName val="0"/>
          <c:showSerName val="0"/>
          <c:showPercent val="0"/>
          <c:showBubbleSize val="0"/>
        </c:dLbls>
        <c:gapWidth val="40"/>
        <c:overlap val="100"/>
        <c:serLines>
          <c:spPr>
            <a:ln w="3175">
              <a:solidFill>
                <a:srgbClr val="000000"/>
              </a:solidFill>
              <a:prstDash val="solid"/>
            </a:ln>
          </c:spPr>
        </c:serLines>
        <c:axId val="500345600"/>
        <c:axId val="500343640"/>
      </c:barChart>
      <c:catAx>
        <c:axId val="500345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640"/>
        <c:crosses val="autoZero"/>
        <c:auto val="1"/>
        <c:lblAlgn val="ctr"/>
        <c:lblOffset val="100"/>
        <c:tickLblSkip val="1"/>
        <c:tickMarkSkip val="1"/>
        <c:noMultiLvlLbl val="0"/>
      </c:catAx>
      <c:valAx>
        <c:axId val="500343640"/>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45600"/>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 '!$N$186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 '!$M$187:$M$287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 '!$N$187:$N$287</c:f>
              <c:numCache>
                <c:formatCode>General</c:formatCode>
                <c:ptCount val="101"/>
                <c:pt idx="0">
                  <c:v>617</c:v>
                </c:pt>
                <c:pt idx="1">
                  <c:v>586</c:v>
                </c:pt>
                <c:pt idx="2">
                  <c:v>654</c:v>
                </c:pt>
                <c:pt idx="3">
                  <c:v>677</c:v>
                </c:pt>
                <c:pt idx="4">
                  <c:v>628</c:v>
                </c:pt>
                <c:pt idx="5">
                  <c:v>643</c:v>
                </c:pt>
                <c:pt idx="6">
                  <c:v>660</c:v>
                </c:pt>
                <c:pt idx="7">
                  <c:v>657</c:v>
                </c:pt>
                <c:pt idx="8">
                  <c:v>698</c:v>
                </c:pt>
                <c:pt idx="9">
                  <c:v>655</c:v>
                </c:pt>
                <c:pt idx="10">
                  <c:v>703</c:v>
                </c:pt>
                <c:pt idx="11">
                  <c:v>737</c:v>
                </c:pt>
                <c:pt idx="12">
                  <c:v>673</c:v>
                </c:pt>
                <c:pt idx="13">
                  <c:v>726</c:v>
                </c:pt>
                <c:pt idx="14">
                  <c:v>721</c:v>
                </c:pt>
                <c:pt idx="15">
                  <c:v>687</c:v>
                </c:pt>
                <c:pt idx="16">
                  <c:v>726</c:v>
                </c:pt>
                <c:pt idx="17">
                  <c:v>736</c:v>
                </c:pt>
                <c:pt idx="18">
                  <c:v>651</c:v>
                </c:pt>
                <c:pt idx="19">
                  <c:v>615</c:v>
                </c:pt>
                <c:pt idx="20">
                  <c:v>570</c:v>
                </c:pt>
                <c:pt idx="21">
                  <c:v>626</c:v>
                </c:pt>
                <c:pt idx="22">
                  <c:v>623</c:v>
                </c:pt>
                <c:pt idx="23">
                  <c:v>608</c:v>
                </c:pt>
                <c:pt idx="24">
                  <c:v>606</c:v>
                </c:pt>
                <c:pt idx="25">
                  <c:v>624</c:v>
                </c:pt>
                <c:pt idx="26">
                  <c:v>607</c:v>
                </c:pt>
                <c:pt idx="27">
                  <c:v>587</c:v>
                </c:pt>
                <c:pt idx="28">
                  <c:v>619</c:v>
                </c:pt>
                <c:pt idx="29">
                  <c:v>656</c:v>
                </c:pt>
                <c:pt idx="30">
                  <c:v>599</c:v>
                </c:pt>
                <c:pt idx="31">
                  <c:v>648</c:v>
                </c:pt>
                <c:pt idx="32">
                  <c:v>656</c:v>
                </c:pt>
                <c:pt idx="33">
                  <c:v>719</c:v>
                </c:pt>
                <c:pt idx="34">
                  <c:v>714</c:v>
                </c:pt>
                <c:pt idx="35">
                  <c:v>726</c:v>
                </c:pt>
                <c:pt idx="36">
                  <c:v>722</c:v>
                </c:pt>
                <c:pt idx="37">
                  <c:v>715</c:v>
                </c:pt>
                <c:pt idx="38">
                  <c:v>690</c:v>
                </c:pt>
                <c:pt idx="39">
                  <c:v>724</c:v>
                </c:pt>
                <c:pt idx="40">
                  <c:v>729</c:v>
                </c:pt>
                <c:pt idx="41">
                  <c:v>770</c:v>
                </c:pt>
                <c:pt idx="42">
                  <c:v>764</c:v>
                </c:pt>
                <c:pt idx="43">
                  <c:v>780</c:v>
                </c:pt>
                <c:pt idx="44">
                  <c:v>804</c:v>
                </c:pt>
                <c:pt idx="45">
                  <c:v>919</c:v>
                </c:pt>
                <c:pt idx="46">
                  <c:v>919</c:v>
                </c:pt>
                <c:pt idx="47">
                  <c:v>913</c:v>
                </c:pt>
                <c:pt idx="48">
                  <c:v>872</c:v>
                </c:pt>
                <c:pt idx="49">
                  <c:v>813</c:v>
                </c:pt>
                <c:pt idx="50">
                  <c:v>809</c:v>
                </c:pt>
                <c:pt idx="51">
                  <c:v>815</c:v>
                </c:pt>
                <c:pt idx="52">
                  <c:v>788</c:v>
                </c:pt>
                <c:pt idx="53">
                  <c:v>802</c:v>
                </c:pt>
                <c:pt idx="54">
                  <c:v>604</c:v>
                </c:pt>
                <c:pt idx="55">
                  <c:v>686</c:v>
                </c:pt>
                <c:pt idx="56">
                  <c:v>685</c:v>
                </c:pt>
                <c:pt idx="57">
                  <c:v>670</c:v>
                </c:pt>
                <c:pt idx="58">
                  <c:v>629</c:v>
                </c:pt>
                <c:pt idx="59">
                  <c:v>703</c:v>
                </c:pt>
                <c:pt idx="60">
                  <c:v>666</c:v>
                </c:pt>
                <c:pt idx="61">
                  <c:v>684</c:v>
                </c:pt>
                <c:pt idx="62">
                  <c:v>626</c:v>
                </c:pt>
                <c:pt idx="63">
                  <c:v>611</c:v>
                </c:pt>
                <c:pt idx="64">
                  <c:v>590</c:v>
                </c:pt>
                <c:pt idx="65">
                  <c:v>612</c:v>
                </c:pt>
                <c:pt idx="66">
                  <c:v>615</c:v>
                </c:pt>
                <c:pt idx="67">
                  <c:v>652</c:v>
                </c:pt>
                <c:pt idx="68">
                  <c:v>636</c:v>
                </c:pt>
                <c:pt idx="69">
                  <c:v>633</c:v>
                </c:pt>
                <c:pt idx="70">
                  <c:v>653</c:v>
                </c:pt>
                <c:pt idx="71">
                  <c:v>619</c:v>
                </c:pt>
                <c:pt idx="72">
                  <c:v>629</c:v>
                </c:pt>
                <c:pt idx="73">
                  <c:v>508</c:v>
                </c:pt>
                <c:pt idx="74">
                  <c:v>244</c:v>
                </c:pt>
                <c:pt idx="75">
                  <c:v>254</c:v>
                </c:pt>
                <c:pt idx="76">
                  <c:v>375</c:v>
                </c:pt>
                <c:pt idx="77">
                  <c:v>365</c:v>
                </c:pt>
                <c:pt idx="78">
                  <c:v>366</c:v>
                </c:pt>
                <c:pt idx="79">
                  <c:v>391</c:v>
                </c:pt>
                <c:pt idx="80">
                  <c:v>369</c:v>
                </c:pt>
                <c:pt idx="81">
                  <c:v>335</c:v>
                </c:pt>
                <c:pt idx="82">
                  <c:v>319</c:v>
                </c:pt>
                <c:pt idx="83">
                  <c:v>250</c:v>
                </c:pt>
                <c:pt idx="84">
                  <c:v>250</c:v>
                </c:pt>
                <c:pt idx="85">
                  <c:v>235</c:v>
                </c:pt>
                <c:pt idx="86">
                  <c:v>175</c:v>
                </c:pt>
                <c:pt idx="87">
                  <c:v>172</c:v>
                </c:pt>
                <c:pt idx="88">
                  <c:v>143</c:v>
                </c:pt>
                <c:pt idx="89">
                  <c:v>87</c:v>
                </c:pt>
                <c:pt idx="90">
                  <c:v>88</c:v>
                </c:pt>
                <c:pt idx="91">
                  <c:v>66</c:v>
                </c:pt>
                <c:pt idx="92">
                  <c:v>50</c:v>
                </c:pt>
                <c:pt idx="93">
                  <c:v>37</c:v>
                </c:pt>
                <c:pt idx="94">
                  <c:v>21</c:v>
                </c:pt>
                <c:pt idx="95">
                  <c:v>16</c:v>
                </c:pt>
                <c:pt idx="96">
                  <c:v>13</c:v>
                </c:pt>
                <c:pt idx="97">
                  <c:v>16</c:v>
                </c:pt>
                <c:pt idx="98">
                  <c:v>5</c:v>
                </c:pt>
                <c:pt idx="99">
                  <c:v>5</c:v>
                </c:pt>
                <c:pt idx="100">
                  <c:v>5</c:v>
                </c:pt>
              </c:numCache>
            </c:numRef>
          </c:val>
          <c:extLst>
            <c:ext xmlns:c16="http://schemas.microsoft.com/office/drawing/2014/chart" uri="{C3380CC4-5D6E-409C-BE32-E72D297353CC}">
              <c16:uniqueId val="{00000000-2A3F-4AC7-B788-4415D8C16B08}"/>
            </c:ext>
          </c:extLst>
        </c:ser>
        <c:dLbls>
          <c:showLegendKey val="0"/>
          <c:showVal val="0"/>
          <c:showCatName val="0"/>
          <c:showSerName val="0"/>
          <c:showPercent val="0"/>
          <c:showBubbleSize val="0"/>
        </c:dLbls>
        <c:gapWidth val="150"/>
        <c:axId val="500343248"/>
        <c:axId val="500344032"/>
      </c:barChart>
      <c:catAx>
        <c:axId val="500343248"/>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032"/>
        <c:crosses val="autoZero"/>
        <c:auto val="1"/>
        <c:lblAlgn val="ctr"/>
        <c:lblOffset val="100"/>
        <c:tickLblSkip val="10"/>
        <c:tickMarkSkip val="1"/>
        <c:noMultiLvlLbl val="0"/>
      </c:catAx>
      <c:valAx>
        <c:axId val="500344032"/>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248"/>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 '!$O$186</c:f>
              <c:strCache>
                <c:ptCount val="1"/>
                <c:pt idx="0">
                  <c:v>女</c:v>
                </c:pt>
              </c:strCache>
            </c:strRef>
          </c:tx>
          <c:spPr>
            <a:solidFill>
              <a:srgbClr val="000000"/>
            </a:solidFill>
            <a:ln w="12700">
              <a:solidFill>
                <a:srgbClr val="000000"/>
              </a:solidFill>
              <a:prstDash val="solid"/>
            </a:ln>
          </c:spPr>
          <c:invertIfNegative val="0"/>
          <c:val>
            <c:numRef>
              <c:f>'グラフ '!$O$187:$O$287</c:f>
              <c:numCache>
                <c:formatCode>General</c:formatCode>
                <c:ptCount val="101"/>
                <c:pt idx="0">
                  <c:v>589</c:v>
                </c:pt>
                <c:pt idx="1">
                  <c:v>577</c:v>
                </c:pt>
                <c:pt idx="2">
                  <c:v>562</c:v>
                </c:pt>
                <c:pt idx="3">
                  <c:v>610</c:v>
                </c:pt>
                <c:pt idx="4">
                  <c:v>640</c:v>
                </c:pt>
                <c:pt idx="5">
                  <c:v>660</c:v>
                </c:pt>
                <c:pt idx="6">
                  <c:v>605</c:v>
                </c:pt>
                <c:pt idx="7">
                  <c:v>644</c:v>
                </c:pt>
                <c:pt idx="8">
                  <c:v>705</c:v>
                </c:pt>
                <c:pt idx="9">
                  <c:v>688</c:v>
                </c:pt>
                <c:pt idx="10">
                  <c:v>656</c:v>
                </c:pt>
                <c:pt idx="11">
                  <c:v>678</c:v>
                </c:pt>
                <c:pt idx="12">
                  <c:v>705</c:v>
                </c:pt>
                <c:pt idx="13">
                  <c:v>681</c:v>
                </c:pt>
                <c:pt idx="14">
                  <c:v>687</c:v>
                </c:pt>
                <c:pt idx="15">
                  <c:v>597</c:v>
                </c:pt>
                <c:pt idx="16">
                  <c:v>682</c:v>
                </c:pt>
                <c:pt idx="17">
                  <c:v>690</c:v>
                </c:pt>
                <c:pt idx="18">
                  <c:v>634</c:v>
                </c:pt>
                <c:pt idx="19">
                  <c:v>620</c:v>
                </c:pt>
                <c:pt idx="20">
                  <c:v>576</c:v>
                </c:pt>
                <c:pt idx="21">
                  <c:v>602</c:v>
                </c:pt>
                <c:pt idx="22">
                  <c:v>570</c:v>
                </c:pt>
                <c:pt idx="23">
                  <c:v>618</c:v>
                </c:pt>
                <c:pt idx="24">
                  <c:v>584</c:v>
                </c:pt>
                <c:pt idx="25">
                  <c:v>574</c:v>
                </c:pt>
                <c:pt idx="26">
                  <c:v>571</c:v>
                </c:pt>
                <c:pt idx="27">
                  <c:v>652</c:v>
                </c:pt>
                <c:pt idx="28">
                  <c:v>644</c:v>
                </c:pt>
                <c:pt idx="29">
                  <c:v>614</c:v>
                </c:pt>
                <c:pt idx="30">
                  <c:v>639</c:v>
                </c:pt>
                <c:pt idx="31">
                  <c:v>710</c:v>
                </c:pt>
                <c:pt idx="32">
                  <c:v>676</c:v>
                </c:pt>
                <c:pt idx="33">
                  <c:v>714</c:v>
                </c:pt>
                <c:pt idx="34">
                  <c:v>757</c:v>
                </c:pt>
                <c:pt idx="35">
                  <c:v>797</c:v>
                </c:pt>
                <c:pt idx="36">
                  <c:v>799</c:v>
                </c:pt>
                <c:pt idx="37">
                  <c:v>730</c:v>
                </c:pt>
                <c:pt idx="38">
                  <c:v>745</c:v>
                </c:pt>
                <c:pt idx="39">
                  <c:v>768</c:v>
                </c:pt>
                <c:pt idx="40">
                  <c:v>799</c:v>
                </c:pt>
                <c:pt idx="41" formatCode="#,##0">
                  <c:v>768</c:v>
                </c:pt>
                <c:pt idx="42">
                  <c:v>788</c:v>
                </c:pt>
                <c:pt idx="43">
                  <c:v>832</c:v>
                </c:pt>
                <c:pt idx="44">
                  <c:v>847</c:v>
                </c:pt>
                <c:pt idx="45">
                  <c:v>907</c:v>
                </c:pt>
                <c:pt idx="46">
                  <c:v>1018</c:v>
                </c:pt>
                <c:pt idx="47">
                  <c:v>937</c:v>
                </c:pt>
                <c:pt idx="48">
                  <c:v>854</c:v>
                </c:pt>
                <c:pt idx="49">
                  <c:v>881</c:v>
                </c:pt>
                <c:pt idx="50">
                  <c:v>853</c:v>
                </c:pt>
                <c:pt idx="51">
                  <c:v>827</c:v>
                </c:pt>
                <c:pt idx="52">
                  <c:v>886</c:v>
                </c:pt>
                <c:pt idx="53">
                  <c:v>812</c:v>
                </c:pt>
                <c:pt idx="54">
                  <c:v>674</c:v>
                </c:pt>
                <c:pt idx="55">
                  <c:v>720</c:v>
                </c:pt>
                <c:pt idx="56">
                  <c:v>736</c:v>
                </c:pt>
                <c:pt idx="57">
                  <c:v>775</c:v>
                </c:pt>
                <c:pt idx="58">
                  <c:v>709</c:v>
                </c:pt>
                <c:pt idx="59">
                  <c:v>733</c:v>
                </c:pt>
                <c:pt idx="60">
                  <c:v>677</c:v>
                </c:pt>
                <c:pt idx="61">
                  <c:v>666</c:v>
                </c:pt>
                <c:pt idx="62">
                  <c:v>657</c:v>
                </c:pt>
                <c:pt idx="63">
                  <c:v>633</c:v>
                </c:pt>
                <c:pt idx="64">
                  <c:v>629</c:v>
                </c:pt>
                <c:pt idx="65">
                  <c:v>679</c:v>
                </c:pt>
                <c:pt idx="66">
                  <c:v>717</c:v>
                </c:pt>
                <c:pt idx="67">
                  <c:v>671</c:v>
                </c:pt>
                <c:pt idx="68">
                  <c:v>729</c:v>
                </c:pt>
                <c:pt idx="69">
                  <c:v>747</c:v>
                </c:pt>
                <c:pt idx="70">
                  <c:v>703</c:v>
                </c:pt>
                <c:pt idx="71">
                  <c:v>625</c:v>
                </c:pt>
                <c:pt idx="72">
                  <c:v>669</c:v>
                </c:pt>
                <c:pt idx="73">
                  <c:v>552</c:v>
                </c:pt>
                <c:pt idx="74">
                  <c:v>262</c:v>
                </c:pt>
                <c:pt idx="75">
                  <c:v>333</c:v>
                </c:pt>
                <c:pt idx="76">
                  <c:v>442</c:v>
                </c:pt>
                <c:pt idx="77">
                  <c:v>452</c:v>
                </c:pt>
                <c:pt idx="78">
                  <c:v>460</c:v>
                </c:pt>
                <c:pt idx="79">
                  <c:v>484</c:v>
                </c:pt>
                <c:pt idx="80">
                  <c:v>462</c:v>
                </c:pt>
                <c:pt idx="81">
                  <c:v>404</c:v>
                </c:pt>
                <c:pt idx="82">
                  <c:v>392</c:v>
                </c:pt>
                <c:pt idx="83">
                  <c:v>401</c:v>
                </c:pt>
                <c:pt idx="84">
                  <c:v>397</c:v>
                </c:pt>
                <c:pt idx="85">
                  <c:v>331</c:v>
                </c:pt>
                <c:pt idx="86">
                  <c:v>351</c:v>
                </c:pt>
                <c:pt idx="87">
                  <c:v>282</c:v>
                </c:pt>
                <c:pt idx="88">
                  <c:v>250</c:v>
                </c:pt>
                <c:pt idx="89">
                  <c:v>210</c:v>
                </c:pt>
                <c:pt idx="90">
                  <c:v>178</c:v>
                </c:pt>
                <c:pt idx="91">
                  <c:v>155</c:v>
                </c:pt>
                <c:pt idx="92">
                  <c:v>165</c:v>
                </c:pt>
                <c:pt idx="93">
                  <c:v>109</c:v>
                </c:pt>
                <c:pt idx="94">
                  <c:v>98</c:v>
                </c:pt>
                <c:pt idx="95">
                  <c:v>61</c:v>
                </c:pt>
                <c:pt idx="96">
                  <c:v>56</c:v>
                </c:pt>
                <c:pt idx="97">
                  <c:v>39</c:v>
                </c:pt>
                <c:pt idx="98">
                  <c:v>31</c:v>
                </c:pt>
                <c:pt idx="99">
                  <c:v>20</c:v>
                </c:pt>
                <c:pt idx="100">
                  <c:v>54</c:v>
                </c:pt>
              </c:numCache>
            </c:numRef>
          </c:val>
          <c:extLst>
            <c:ext xmlns:c16="http://schemas.microsoft.com/office/drawing/2014/chart" uri="{C3380CC4-5D6E-409C-BE32-E72D297353CC}">
              <c16:uniqueId val="{00000000-36E6-4167-96D8-578DAD0B8C8D}"/>
            </c:ext>
          </c:extLst>
        </c:ser>
        <c:dLbls>
          <c:showLegendKey val="0"/>
          <c:showVal val="0"/>
          <c:showCatName val="0"/>
          <c:showSerName val="0"/>
          <c:showPercent val="0"/>
          <c:showBubbleSize val="0"/>
        </c:dLbls>
        <c:gapWidth val="150"/>
        <c:axId val="500344424"/>
        <c:axId val="500344816"/>
      </c:barChart>
      <c:catAx>
        <c:axId val="500344424"/>
        <c:scaling>
          <c:orientation val="minMax"/>
        </c:scaling>
        <c:delete val="1"/>
        <c:axPos val="l"/>
        <c:majorTickMark val="out"/>
        <c:minorTickMark val="none"/>
        <c:tickLblPos val="none"/>
        <c:crossAx val="500344816"/>
        <c:crosses val="autoZero"/>
        <c:auto val="1"/>
        <c:lblAlgn val="ctr"/>
        <c:lblOffset val="100"/>
        <c:noMultiLvlLbl val="0"/>
      </c:catAx>
      <c:valAx>
        <c:axId val="500344816"/>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424"/>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492-42D8-A325-48E41C287C24}"/>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492-42D8-A325-48E41C287C24}"/>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492-42D8-A325-48E41C287C24}"/>
              </c:ext>
            </c:extLst>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16%</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492-42D8-A325-48E41C287C24}"/>
                </c:ext>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492-42D8-A325-48E41C287C24}"/>
                </c:ext>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21%</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492-42D8-A325-48E41C287C24}"/>
                </c:ext>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 '!$H$44:$H$46</c:f>
              <c:strCache>
                <c:ptCount val="3"/>
                <c:pt idx="0">
                  <c:v>15歳未満</c:v>
                </c:pt>
                <c:pt idx="1">
                  <c:v>15～64歳</c:v>
                </c:pt>
                <c:pt idx="2">
                  <c:v>65歳以上</c:v>
                </c:pt>
              </c:strCache>
            </c:strRef>
          </c:cat>
          <c:val>
            <c:numRef>
              <c:f>'グラフ '!$I$44:$I$46</c:f>
              <c:numCache>
                <c:formatCode>#,##0_);[Red]\(#,##0\)</c:formatCode>
                <c:ptCount val="3"/>
                <c:pt idx="0">
                  <c:v>9543</c:v>
                </c:pt>
                <c:pt idx="1">
                  <c:v>36645</c:v>
                </c:pt>
                <c:pt idx="2">
                  <c:v>13266</c:v>
                </c:pt>
              </c:numCache>
            </c:numRef>
          </c:val>
          <c:extLst>
            <c:ext xmlns:c16="http://schemas.microsoft.com/office/drawing/2014/chart" uri="{C3380CC4-5D6E-409C-BE32-E72D297353CC}">
              <c16:uniqueId val="{00000006-8492-42D8-A325-48E41C287C24}"/>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 '!$I$80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1.1673799605370251E-2"/>
                  <c:y val="3.4920665988992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E6-4A4B-9A00-BFEEFB804FE0}"/>
                </c:ext>
              </c:extLst>
            </c:dLbl>
            <c:dLbl>
              <c:idx val="1"/>
              <c:layout>
                <c:manualLayout>
                  <c:x val="-9.4221640223432976E-3"/>
                  <c:y val="1.7498577733526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E6-4A4B-9A00-BFEEFB804FE0}"/>
                </c:ext>
              </c:extLst>
            </c:dLbl>
            <c:dLbl>
              <c:idx val="2"/>
              <c:layout>
                <c:manualLayout>
                  <c:x val="-3.1241912284611987E-2"/>
                  <c:y val="3.71231508926218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E6-4A4B-9A00-BFEEFB804FE0}"/>
                </c:ext>
              </c:extLst>
            </c:dLbl>
            <c:dLbl>
              <c:idx val="3"/>
              <c:layout>
                <c:manualLayout>
                  <c:x val="-2.1323844892671747E-2"/>
                  <c:y val="-2.5021330777846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E6-4A4B-9A00-BFEEFB804FE0}"/>
                </c:ext>
              </c:extLst>
            </c:dLbl>
            <c:dLbl>
              <c:idx val="4"/>
              <c:layout>
                <c:manualLayout>
                  <c:x val="-2.9585673125176789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E6-4A4B-9A00-BFEEFB804FE0}"/>
                </c:ext>
              </c:extLst>
            </c:dLbl>
            <c:dLbl>
              <c:idx val="5"/>
              <c:layout>
                <c:manualLayout>
                  <c:x val="-2.6778781958238844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E6-4A4B-9A00-BFEEFB804FE0}"/>
                </c:ext>
              </c:extLst>
            </c:dLbl>
            <c:dLbl>
              <c:idx val="6"/>
              <c:layout>
                <c:manualLayout>
                  <c:x val="-3.520913924138818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E6-4A4B-9A00-BFEEFB804FE0}"/>
                </c:ext>
              </c:extLst>
            </c:dLbl>
            <c:dLbl>
              <c:idx val="7"/>
              <c:layout>
                <c:manualLayout>
                  <c:x val="-3.4878953501757216E-2"/>
                  <c:y val="2.881721770424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E6-4A4B-9A00-BFEEFB804FE0}"/>
                </c:ext>
              </c:extLst>
            </c:dLbl>
            <c:dLbl>
              <c:idx val="8"/>
              <c:layout>
                <c:manualLayout>
                  <c:x val="-2.9258298806224069E-2"/>
                  <c:y val="-3.1562855164211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E6-4A4B-9A00-BFEEFB804FE0}"/>
                </c:ext>
              </c:extLst>
            </c:dLbl>
            <c:dLbl>
              <c:idx val="9"/>
              <c:layout>
                <c:manualLayout>
                  <c:x val="-1.7356617935895546E-2"/>
                  <c:y val="2.404010211989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E6-4A4B-9A00-BFEEFB804FE0}"/>
                </c:ext>
              </c:extLst>
            </c:dLbl>
            <c:dLbl>
              <c:idx val="10"/>
              <c:layout>
                <c:manualLayout>
                  <c:x val="-4.7356975611081806E-2"/>
                  <c:y val="1.97742040909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E6-4A4B-9A00-BFEEFB804FE0}"/>
                </c:ext>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'!$H$81:$H$91</c:f>
              <c:strCache>
                <c:ptCount val="11"/>
                <c:pt idx="0">
                  <c:v>平成23年</c:v>
                </c:pt>
                <c:pt idx="1">
                  <c:v>24</c:v>
                </c:pt>
                <c:pt idx="2">
                  <c:v>25</c:v>
                </c:pt>
                <c:pt idx="3">
                  <c:v>26</c:v>
                </c:pt>
                <c:pt idx="4">
                  <c:v>27</c:v>
                </c:pt>
                <c:pt idx="5">
                  <c:v>28</c:v>
                </c:pt>
                <c:pt idx="6">
                  <c:v>29</c:v>
                </c:pt>
                <c:pt idx="7">
                  <c:v>30</c:v>
                </c:pt>
                <c:pt idx="8">
                  <c:v>令和元年</c:v>
                </c:pt>
                <c:pt idx="9">
                  <c:v>2</c:v>
                </c:pt>
                <c:pt idx="10">
                  <c:v>3</c:v>
                </c:pt>
              </c:strCache>
            </c:strRef>
          </c:cat>
          <c:val>
            <c:numRef>
              <c:f>'グラフ '!$I$81:$I$91</c:f>
              <c:numCache>
                <c:formatCode>0_ </c:formatCode>
                <c:ptCount val="11"/>
                <c:pt idx="0">
                  <c:v>727</c:v>
                </c:pt>
                <c:pt idx="1">
                  <c:v>1573</c:v>
                </c:pt>
                <c:pt idx="2">
                  <c:v>494</c:v>
                </c:pt>
                <c:pt idx="3">
                  <c:v>28</c:v>
                </c:pt>
                <c:pt idx="4">
                  <c:v>-80</c:v>
                </c:pt>
                <c:pt idx="5">
                  <c:v>172</c:v>
                </c:pt>
                <c:pt idx="6">
                  <c:v>35</c:v>
                </c:pt>
                <c:pt idx="7">
                  <c:v>159</c:v>
                </c:pt>
                <c:pt idx="8">
                  <c:v>809</c:v>
                </c:pt>
                <c:pt idx="9">
                  <c:v>208</c:v>
                </c:pt>
                <c:pt idx="10">
                  <c:v>196</c:v>
                </c:pt>
              </c:numCache>
            </c:numRef>
          </c:val>
          <c:smooth val="0"/>
          <c:extLst>
            <c:ext xmlns:c16="http://schemas.microsoft.com/office/drawing/2014/chart" uri="{C3380CC4-5D6E-409C-BE32-E72D297353CC}">
              <c16:uniqueId val="{0000000B-7DE6-4A4B-9A00-BFEEFB804FE0}"/>
            </c:ext>
          </c:extLst>
        </c:ser>
        <c:ser>
          <c:idx val="2"/>
          <c:order val="1"/>
          <c:tx>
            <c:strRef>
              <c:f>'グラフ '!$J$80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1.70939062925374E-2"/>
                  <c:y val="-5.21931233126279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E6-4A4B-9A00-BFEEFB804FE0}"/>
                </c:ext>
              </c:extLst>
            </c:dLbl>
            <c:dLbl>
              <c:idx val="1"/>
              <c:layout>
                <c:manualLayout>
                  <c:x val="-1.5373004457507484E-2"/>
                  <c:y val="-1.422781554034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E6-4A4B-9A00-BFEEFB804FE0}"/>
                </c:ext>
              </c:extLst>
            </c:dLbl>
            <c:dLbl>
              <c:idx val="2"/>
              <c:layout>
                <c:manualLayout>
                  <c:x val="-4.11599796765523E-2"/>
                  <c:y val="-2.4040102119891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E6-4A4B-9A00-BFEEFB804FE0}"/>
                </c:ext>
              </c:extLst>
            </c:dLbl>
            <c:dLbl>
              <c:idx val="3"/>
              <c:layout>
                <c:manualLayout>
                  <c:x val="-3.322552576300005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E6-4A4B-9A00-BFEEFB804FE0}"/>
                </c:ext>
              </c:extLst>
            </c:dLbl>
            <c:dLbl>
              <c:idx val="4"/>
              <c:layout>
                <c:manualLayout>
                  <c:x val="-2.7274685327835859E-2"/>
                  <c:y val="-2.7310864313074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DE6-4A4B-9A00-BFEEFB804FE0}"/>
                </c:ext>
              </c:extLst>
            </c:dLbl>
            <c:dLbl>
              <c:idx val="5"/>
              <c:layout>
                <c:manualLayout>
                  <c:x val="-2.9258298806223923E-2"/>
                  <c:y val="-3.712315089262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DE6-4A4B-9A00-BFEEFB804FE0}"/>
                </c:ext>
              </c:extLst>
            </c:dLbl>
            <c:dLbl>
              <c:idx val="6"/>
              <c:layout>
                <c:manualLayout>
                  <c:x val="-3.322552576300012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DE6-4A4B-9A00-BFEEFB804FE0}"/>
                </c:ext>
              </c:extLst>
            </c:dLbl>
            <c:dLbl>
              <c:idx val="7"/>
              <c:layout>
                <c:manualLayout>
                  <c:x val="-3.3225525763000197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E6-4A4B-9A00-BFEEFB804FE0}"/>
                </c:ext>
              </c:extLst>
            </c:dLbl>
            <c:dLbl>
              <c:idx val="8"/>
              <c:layout>
                <c:manualLayout>
                  <c:x val="-3.3225525763000051E-2"/>
                  <c:y val="-3.0581626506256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DE6-4A4B-9A00-BFEEFB804FE0}"/>
                </c:ext>
              </c:extLst>
            </c:dLbl>
            <c:dLbl>
              <c:idx val="9"/>
              <c:layout>
                <c:manualLayout>
                  <c:x val="-3.5209139241388111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DE6-4A4B-9A00-BFEEFB804FE0}"/>
                </c:ext>
              </c:extLst>
            </c:dLbl>
            <c:dLbl>
              <c:idx val="10"/>
              <c:layout>
                <c:manualLayout>
                  <c:x val="-1.7799416692685325E-3"/>
                  <c:y val="-2.26602010308309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DE6-4A4B-9A00-BFEEFB804FE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'!$H$81:$H$91</c:f>
              <c:strCache>
                <c:ptCount val="11"/>
                <c:pt idx="0">
                  <c:v>平成23年</c:v>
                </c:pt>
                <c:pt idx="1">
                  <c:v>24</c:v>
                </c:pt>
                <c:pt idx="2">
                  <c:v>25</c:v>
                </c:pt>
                <c:pt idx="3">
                  <c:v>26</c:v>
                </c:pt>
                <c:pt idx="4">
                  <c:v>27</c:v>
                </c:pt>
                <c:pt idx="5">
                  <c:v>28</c:v>
                </c:pt>
                <c:pt idx="6">
                  <c:v>29</c:v>
                </c:pt>
                <c:pt idx="7">
                  <c:v>30</c:v>
                </c:pt>
                <c:pt idx="8">
                  <c:v>令和元年</c:v>
                </c:pt>
                <c:pt idx="9">
                  <c:v>2</c:v>
                </c:pt>
                <c:pt idx="10">
                  <c:v>3</c:v>
                </c:pt>
              </c:strCache>
            </c:strRef>
          </c:cat>
          <c:val>
            <c:numRef>
              <c:f>'グラフ '!$J$81:$J$91</c:f>
              <c:numCache>
                <c:formatCode>0_ </c:formatCode>
                <c:ptCount val="11"/>
                <c:pt idx="0">
                  <c:v>859</c:v>
                </c:pt>
                <c:pt idx="1">
                  <c:v>899</c:v>
                </c:pt>
                <c:pt idx="2">
                  <c:v>812</c:v>
                </c:pt>
                <c:pt idx="3">
                  <c:v>720</c:v>
                </c:pt>
                <c:pt idx="4">
                  <c:v>746</c:v>
                </c:pt>
                <c:pt idx="5">
                  <c:v>620</c:v>
                </c:pt>
                <c:pt idx="6">
                  <c:v>555</c:v>
                </c:pt>
                <c:pt idx="7">
                  <c:v>513</c:v>
                </c:pt>
                <c:pt idx="8">
                  <c:v>402</c:v>
                </c:pt>
                <c:pt idx="9">
                  <c:v>451</c:v>
                </c:pt>
                <c:pt idx="10">
                  <c:v>297</c:v>
                </c:pt>
              </c:numCache>
            </c:numRef>
          </c:val>
          <c:smooth val="0"/>
          <c:extLst>
            <c:ext xmlns:c16="http://schemas.microsoft.com/office/drawing/2014/chart" uri="{C3380CC4-5D6E-409C-BE32-E72D297353CC}">
              <c16:uniqueId val="{00000017-7DE6-4A4B-9A00-BFEEFB804FE0}"/>
            </c:ext>
          </c:extLst>
        </c:ser>
        <c:ser>
          <c:idx val="3"/>
          <c:order val="2"/>
          <c:tx>
            <c:strRef>
              <c:f>'グラフ '!$K$80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7569546120058566E-2"/>
                  <c:y val="2.8571428571428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DE6-4A4B-9A00-BFEEFB804FE0}"/>
                </c:ext>
              </c:extLst>
            </c:dLbl>
            <c:dLbl>
              <c:idx val="1"/>
              <c:layout>
                <c:manualLayout>
                  <c:x val="-3.7688656089373225E-2"/>
                  <c:y val="5.3476961858534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DE6-4A4B-9A00-BFEEFB804FE0}"/>
                </c:ext>
              </c:extLst>
            </c:dLbl>
            <c:dLbl>
              <c:idx val="2"/>
              <c:layout>
                <c:manualLayout>
                  <c:x val="-3.768865608937319E-2"/>
                  <c:y val="3.712315089262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DE6-4A4B-9A00-BFEEFB804FE0}"/>
                </c:ext>
              </c:extLst>
            </c:dLbl>
            <c:dLbl>
              <c:idx val="3"/>
              <c:layout>
                <c:manualLayout>
                  <c:x val="-1.7255094411411119E-2"/>
                  <c:y val="-3.27503736266339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DE6-4A4B-9A00-BFEEFB804FE0}"/>
                </c:ext>
              </c:extLst>
            </c:dLbl>
            <c:dLbl>
              <c:idx val="4"/>
              <c:layout>
                <c:manualLayout>
                  <c:x val="-4.5127206633328421E-2"/>
                  <c:y val="-3.48336173573942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DE6-4A4B-9A00-BFEEFB804FE0}"/>
                </c:ext>
              </c:extLst>
            </c:dLbl>
            <c:dLbl>
              <c:idx val="5"/>
              <c:layout>
                <c:manualLayout>
                  <c:x val="-3.768865608937319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DE6-4A4B-9A00-BFEEFB804FE0}"/>
                </c:ext>
              </c:extLst>
            </c:dLbl>
            <c:dLbl>
              <c:idx val="6"/>
              <c:layout>
                <c:manualLayout>
                  <c:x val="-4.1027061954496534E-2"/>
                  <c:y val="-2.5824341527322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DE6-4A4B-9A00-BFEEFB804FE0}"/>
                </c:ext>
              </c:extLst>
            </c:dLbl>
            <c:dLbl>
              <c:idx val="7"/>
              <c:layout>
                <c:manualLayout>
                  <c:x val="-3.8492566213252338E-2"/>
                  <c:y val="3.26648702370169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DE6-4A4B-9A00-BFEEFB804FE0}"/>
                </c:ext>
              </c:extLst>
            </c:dLbl>
            <c:dLbl>
              <c:idx val="8"/>
              <c:layout>
                <c:manualLayout>
                  <c:x val="-3.1030430973609038E-2"/>
                  <c:y val="4.94995089993604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DE6-4A4B-9A00-BFEEFB804FE0}"/>
                </c:ext>
              </c:extLst>
            </c:dLbl>
            <c:dLbl>
              <c:idx val="9"/>
              <c:layout>
                <c:manualLayout>
                  <c:x val="-9.2578521027163376E-3"/>
                  <c:y val="1.3328742247714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DE6-4A4B-9A00-BFEEFB804FE0}"/>
                </c:ext>
              </c:extLst>
            </c:dLbl>
            <c:dLbl>
              <c:idx val="10"/>
              <c:layout>
                <c:manualLayout>
                  <c:x val="-1.1661148212319115E-3"/>
                  <c:y val="2.28525836574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DE6-4A4B-9A00-BFEEFB804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'!$H$81:$H$91</c:f>
              <c:strCache>
                <c:ptCount val="11"/>
                <c:pt idx="0">
                  <c:v>平成23年</c:v>
                </c:pt>
                <c:pt idx="1">
                  <c:v>24</c:v>
                </c:pt>
                <c:pt idx="2">
                  <c:v>25</c:v>
                </c:pt>
                <c:pt idx="3">
                  <c:v>26</c:v>
                </c:pt>
                <c:pt idx="4">
                  <c:v>27</c:v>
                </c:pt>
                <c:pt idx="5">
                  <c:v>28</c:v>
                </c:pt>
                <c:pt idx="6">
                  <c:v>29</c:v>
                </c:pt>
                <c:pt idx="7">
                  <c:v>30</c:v>
                </c:pt>
                <c:pt idx="8">
                  <c:v>令和元年</c:v>
                </c:pt>
                <c:pt idx="9">
                  <c:v>2</c:v>
                </c:pt>
                <c:pt idx="10">
                  <c:v>3</c:v>
                </c:pt>
              </c:strCache>
            </c:strRef>
          </c:cat>
          <c:val>
            <c:numRef>
              <c:f>'グラフ '!$K$81:$K$91</c:f>
              <c:numCache>
                <c:formatCode>0_ </c:formatCode>
                <c:ptCount val="11"/>
                <c:pt idx="0">
                  <c:v>-132</c:v>
                </c:pt>
                <c:pt idx="1">
                  <c:v>674</c:v>
                </c:pt>
                <c:pt idx="2">
                  <c:v>-318</c:v>
                </c:pt>
                <c:pt idx="3">
                  <c:v>-692</c:v>
                </c:pt>
                <c:pt idx="4">
                  <c:v>-826</c:v>
                </c:pt>
                <c:pt idx="5">
                  <c:v>-448</c:v>
                </c:pt>
                <c:pt idx="6">
                  <c:v>-520</c:v>
                </c:pt>
                <c:pt idx="7">
                  <c:v>-354</c:v>
                </c:pt>
                <c:pt idx="8">
                  <c:v>407</c:v>
                </c:pt>
                <c:pt idx="9">
                  <c:v>-243</c:v>
                </c:pt>
                <c:pt idx="10">
                  <c:v>-101</c:v>
                </c:pt>
              </c:numCache>
            </c:numRef>
          </c:val>
          <c:smooth val="0"/>
          <c:extLst>
            <c:ext xmlns:c16="http://schemas.microsoft.com/office/drawing/2014/chart" uri="{C3380CC4-5D6E-409C-BE32-E72D297353CC}">
              <c16:uniqueId val="{00000023-7DE6-4A4B-9A00-BFEEFB804FE0}"/>
            </c:ext>
          </c:extLst>
        </c:ser>
        <c:dLbls>
          <c:showLegendKey val="0"/>
          <c:showVal val="1"/>
          <c:showCatName val="0"/>
          <c:showSerName val="0"/>
          <c:showPercent val="0"/>
          <c:showBubbleSize val="0"/>
        </c:dLbls>
        <c:marker val="1"/>
        <c:smooth val="0"/>
        <c:axId val="502706688"/>
        <c:axId val="502710216"/>
      </c:lineChart>
      <c:catAx>
        <c:axId val="502706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0216"/>
        <c:crossesAt val="-1000"/>
        <c:auto val="1"/>
        <c:lblAlgn val="ctr"/>
        <c:lblOffset val="100"/>
        <c:tickLblSkip val="1"/>
        <c:tickMarkSkip val="1"/>
        <c:noMultiLvlLbl val="0"/>
      </c:catAx>
      <c:valAx>
        <c:axId val="502710216"/>
        <c:scaling>
          <c:orientation val="minMax"/>
        </c:scaling>
        <c:delete val="0"/>
        <c:axPos val="l"/>
        <c:majorGridlines>
          <c:spPr>
            <a:ln w="3175">
              <a:solidFill>
                <a:schemeClr val="bg1">
                  <a:lumMod val="65000"/>
                </a:schemeClr>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6688"/>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 '!$I$93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1.7503581671438308E-2"/>
                  <c:y val="-2.5254352269217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23-47EB-91CF-368792208C01}"/>
                </c:ext>
              </c:extLst>
            </c:dLbl>
            <c:dLbl>
              <c:idx val="1"/>
              <c:layout>
                <c:manualLayout>
                  <c:x val="-3.4679297523570393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23-47EB-91CF-368792208C01}"/>
                </c:ext>
              </c:extLst>
            </c:dLbl>
            <c:dLbl>
              <c:idx val="2"/>
              <c:layout>
                <c:manualLayout>
                  <c:x val="-3.2687955627257841E-2"/>
                  <c:y val="-2.520208513340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23-47EB-91CF-368792208C01}"/>
                </c:ext>
              </c:extLst>
            </c:dLbl>
            <c:dLbl>
              <c:idx val="3"/>
              <c:layout>
                <c:manualLayout>
                  <c:x val="-3.2687955627257799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23-47EB-91CF-368792208C01}"/>
                </c:ext>
              </c:extLst>
            </c:dLbl>
            <c:dLbl>
              <c:idx val="4"/>
              <c:layout>
                <c:manualLayout>
                  <c:x val="-3.8661981316195533E-2"/>
                  <c:y val="-2.2447758889316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23-47EB-91CF-368792208C01}"/>
                </c:ext>
              </c:extLst>
            </c:dLbl>
            <c:dLbl>
              <c:idx val="5"/>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23-47EB-91CF-368792208C01}"/>
                </c:ext>
              </c:extLst>
            </c:dLbl>
            <c:dLbl>
              <c:idx val="6"/>
              <c:layout>
                <c:manualLayout>
                  <c:x val="-3.667063941988298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23-47EB-91CF-368792208C01}"/>
                </c:ext>
              </c:extLst>
            </c:dLbl>
            <c:dLbl>
              <c:idx val="7"/>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23-47EB-91CF-368792208C01}"/>
                </c:ext>
              </c:extLst>
            </c:dLbl>
            <c:dLbl>
              <c:idx val="8"/>
              <c:layout>
                <c:manualLayout>
                  <c:x val="-3.8084648964839332E-2"/>
                  <c:y val="-2.0075351426003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23-47EB-91CF-368792208C01}"/>
                </c:ext>
              </c:extLst>
            </c:dLbl>
            <c:dLbl>
              <c:idx val="9"/>
              <c:layout>
                <c:manualLayout>
                  <c:x val="-4.405867465377699E-2"/>
                  <c:y val="-2.2829677670091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23-47EB-91CF-368792208C01}"/>
                </c:ext>
              </c:extLst>
            </c:dLbl>
            <c:dLbl>
              <c:idx val="10"/>
              <c:layout>
                <c:manualLayout>
                  <c:x val="-6.0167376206349432E-2"/>
                  <c:y val="-2.5428937515398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23-47EB-91CF-368792208C01}"/>
                </c:ext>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23-47EB-91CF-368792208C01}"/>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平成23年</c:v>
                </c:pt>
                <c:pt idx="1">
                  <c:v>24</c:v>
                </c:pt>
                <c:pt idx="2">
                  <c:v>25</c:v>
                </c:pt>
                <c:pt idx="3">
                  <c:v>26</c:v>
                </c:pt>
                <c:pt idx="4">
                  <c:v>27</c:v>
                </c:pt>
                <c:pt idx="5">
                  <c:v>28</c:v>
                </c:pt>
                <c:pt idx="6">
                  <c:v>29</c:v>
                </c:pt>
                <c:pt idx="7">
                  <c:v>30</c:v>
                </c:pt>
                <c:pt idx="8">
                  <c:v>令和元年</c:v>
                </c:pt>
                <c:pt idx="9">
                  <c:v>2</c:v>
                </c:pt>
                <c:pt idx="10">
                  <c:v>3</c:v>
                </c:pt>
              </c:strCache>
            </c:strRef>
          </c:cat>
          <c:val>
            <c:numRef>
              <c:f>'グラフ '!$I$94:$I$104</c:f>
              <c:numCache>
                <c:formatCode>#,##0_);[Red]\(#,##0\)</c:formatCode>
                <c:ptCount val="11"/>
                <c:pt idx="0">
                  <c:v>1542</c:v>
                </c:pt>
                <c:pt idx="1">
                  <c:v>1540</c:v>
                </c:pt>
                <c:pt idx="2">
                  <c:v>1452</c:v>
                </c:pt>
                <c:pt idx="3">
                  <c:v>1391</c:v>
                </c:pt>
                <c:pt idx="4">
                  <c:v>1433</c:v>
                </c:pt>
                <c:pt idx="5">
                  <c:v>1350</c:v>
                </c:pt>
                <c:pt idx="6">
                  <c:v>1291</c:v>
                </c:pt>
                <c:pt idx="7">
                  <c:v>1250</c:v>
                </c:pt>
                <c:pt idx="8">
                  <c:v>1164</c:v>
                </c:pt>
                <c:pt idx="9">
                  <c:v>1247</c:v>
                </c:pt>
                <c:pt idx="10">
                  <c:v>1216</c:v>
                </c:pt>
              </c:numCache>
            </c:numRef>
          </c:val>
          <c:smooth val="0"/>
          <c:extLst>
            <c:ext xmlns:c16="http://schemas.microsoft.com/office/drawing/2014/chart" uri="{C3380CC4-5D6E-409C-BE32-E72D297353CC}">
              <c16:uniqueId val="{0000000C-0923-47EB-91CF-368792208C01}"/>
            </c:ext>
          </c:extLst>
        </c:ser>
        <c:ser>
          <c:idx val="1"/>
          <c:order val="1"/>
          <c:tx>
            <c:strRef>
              <c:f>'グラフ '!$J$93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180850064655894E-2"/>
                  <c:y val="2.4323520124365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23-47EB-91CF-368792208C01}"/>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23-47EB-91CF-368792208C01}"/>
                </c:ext>
              </c:extLst>
            </c:dLbl>
            <c:dLbl>
              <c:idx val="2"/>
              <c:layout>
                <c:manualLayout>
                  <c:x val="-3.3354976763235289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23-47EB-91CF-368792208C01}"/>
                </c:ext>
              </c:extLst>
            </c:dLbl>
            <c:dLbl>
              <c:idx val="3"/>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23-47EB-91CF-368792208C01}"/>
                </c:ext>
              </c:extLst>
            </c:dLbl>
            <c:dLbl>
              <c:idx val="4"/>
              <c:layout>
                <c:manualLayout>
                  <c:x val="-3.3354976763235324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923-47EB-91CF-368792208C01}"/>
                </c:ext>
              </c:extLst>
            </c:dLbl>
            <c:dLbl>
              <c:idx val="5"/>
              <c:layout>
                <c:manualLayout>
                  <c:x val="-3.3354976763235247E-2"/>
                  <c:y val="2.2998624138134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923-47EB-91CF-368792208C01}"/>
                </c:ext>
              </c:extLst>
            </c:dLbl>
            <c:dLbl>
              <c:idx val="6"/>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923-47EB-91CF-368792208C01}"/>
                </c:ext>
              </c:extLst>
            </c:dLbl>
            <c:dLbl>
              <c:idx val="7"/>
              <c:layout>
                <c:manualLayout>
                  <c:x val="-3.3354976763235247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923-47EB-91CF-368792208C01}"/>
                </c:ext>
              </c:extLst>
            </c:dLbl>
            <c:dLbl>
              <c:idx val="8"/>
              <c:layout>
                <c:manualLayout>
                  <c:x val="-3.9329002452172905E-2"/>
                  <c:y val="2.575295038222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923-47EB-91CF-368792208C01}"/>
                </c:ext>
              </c:extLst>
            </c:dLbl>
            <c:dLbl>
              <c:idx val="9"/>
              <c:layout>
                <c:manualLayout>
                  <c:x val="-3.3354976763235393E-2"/>
                  <c:y val="3.1261602870398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923-47EB-91CF-368792208C01}"/>
                </c:ext>
              </c:extLst>
            </c:dLbl>
            <c:dLbl>
              <c:idx val="10"/>
              <c:layout>
                <c:manualLayout>
                  <c:x val="-4.7545718152367134E-2"/>
                  <c:y val="2.519644635526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923-47EB-91CF-368792208C01}"/>
                </c:ext>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923-47EB-91CF-368792208C01}"/>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平成23年</c:v>
                </c:pt>
                <c:pt idx="1">
                  <c:v>24</c:v>
                </c:pt>
                <c:pt idx="2">
                  <c:v>25</c:v>
                </c:pt>
                <c:pt idx="3">
                  <c:v>26</c:v>
                </c:pt>
                <c:pt idx="4">
                  <c:v>27</c:v>
                </c:pt>
                <c:pt idx="5">
                  <c:v>28</c:v>
                </c:pt>
                <c:pt idx="6">
                  <c:v>29</c:v>
                </c:pt>
                <c:pt idx="7">
                  <c:v>30</c:v>
                </c:pt>
                <c:pt idx="8">
                  <c:v>令和元年</c:v>
                </c:pt>
                <c:pt idx="9">
                  <c:v>2</c:v>
                </c:pt>
                <c:pt idx="10">
                  <c:v>3</c:v>
                </c:pt>
              </c:strCache>
            </c:strRef>
          </c:cat>
          <c:val>
            <c:numRef>
              <c:f>'グラフ '!$J$94:$J$104</c:f>
              <c:numCache>
                <c:formatCode>#,##0_);[Red]\(#,##0\)</c:formatCode>
                <c:ptCount val="11"/>
                <c:pt idx="0">
                  <c:v>683</c:v>
                </c:pt>
                <c:pt idx="1">
                  <c:v>641</c:v>
                </c:pt>
                <c:pt idx="2">
                  <c:v>640</c:v>
                </c:pt>
                <c:pt idx="3">
                  <c:v>671</c:v>
                </c:pt>
                <c:pt idx="4">
                  <c:v>687</c:v>
                </c:pt>
                <c:pt idx="5">
                  <c:v>730</c:v>
                </c:pt>
                <c:pt idx="6">
                  <c:v>736</c:v>
                </c:pt>
                <c:pt idx="7">
                  <c:v>737</c:v>
                </c:pt>
                <c:pt idx="8">
                  <c:v>762</c:v>
                </c:pt>
                <c:pt idx="9">
                  <c:v>796</c:v>
                </c:pt>
                <c:pt idx="10">
                  <c:v>919</c:v>
                </c:pt>
              </c:numCache>
            </c:numRef>
          </c:val>
          <c:smooth val="0"/>
          <c:extLst>
            <c:ext xmlns:c16="http://schemas.microsoft.com/office/drawing/2014/chart" uri="{C3380CC4-5D6E-409C-BE32-E72D297353CC}">
              <c16:uniqueId val="{00000019-0923-47EB-91CF-368792208C01}"/>
            </c:ext>
          </c:extLst>
        </c:ser>
        <c:ser>
          <c:idx val="2"/>
          <c:order val="2"/>
          <c:tx>
            <c:strRef>
              <c:f>'グラフ '!$K$93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956611012057969E-2"/>
                  <c:y val="2.930863375008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923-47EB-91CF-368792208C01}"/>
                </c:ext>
              </c:extLst>
            </c:dLbl>
            <c:dLbl>
              <c:idx val="1"/>
              <c:layout>
                <c:manualLayout>
                  <c:x val="-4.0653323212508044E-2"/>
                  <c:y val="-2.79564113774927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923-47EB-91CF-368792208C01}"/>
                </c:ext>
              </c:extLst>
            </c:dLbl>
            <c:dLbl>
              <c:idx val="2"/>
              <c:layout>
                <c:manualLayout>
                  <c:x val="-2.8705271834632697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923-47EB-91CF-368792208C01}"/>
                </c:ext>
              </c:extLst>
            </c:dLbl>
            <c:dLbl>
              <c:idx val="3"/>
              <c:layout>
                <c:manualLayout>
                  <c:x val="-4.264466510882063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923-47EB-91CF-368792208C01}"/>
                </c:ext>
              </c:extLst>
            </c:dLbl>
            <c:dLbl>
              <c:idx val="4"/>
              <c:layout>
                <c:manualLayout>
                  <c:x val="-4.5873931750911742E-2"/>
                  <c:y val="3.2471771409139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923-47EB-91CF-368792208C01}"/>
                </c:ext>
              </c:extLst>
            </c:dLbl>
            <c:dLbl>
              <c:idx val="5"/>
              <c:layout>
                <c:manualLayout>
                  <c:x val="-5.0610032694070772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923-47EB-91CF-368792208C01}"/>
                </c:ext>
              </c:extLst>
            </c:dLbl>
            <c:dLbl>
              <c:idx val="6"/>
              <c:layout>
                <c:manualLayout>
                  <c:x val="-4.7762413782343895E-2"/>
                  <c:y val="2.9192171293934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923-47EB-91CF-368792208C01}"/>
                </c:ext>
              </c:extLst>
            </c:dLbl>
            <c:dLbl>
              <c:idx val="7"/>
              <c:layout>
                <c:manualLayout>
                  <c:x val="-4.6050016550089543E-2"/>
                  <c:y val="2.9579945728929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923-47EB-91CF-368792208C01}"/>
                </c:ext>
              </c:extLst>
            </c:dLbl>
            <c:dLbl>
              <c:idx val="8"/>
              <c:layout>
                <c:manualLayout>
                  <c:x val="-4.0653323212508155E-2"/>
                  <c:y val="-3.07107376215807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923-47EB-91CF-368792208C01}"/>
                </c:ext>
              </c:extLst>
            </c:dLbl>
            <c:dLbl>
              <c:idx val="9"/>
              <c:layout>
                <c:manualLayout>
                  <c:x val="-5.061003269407091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923-47EB-91CF-368792208C01}"/>
                </c:ext>
              </c:extLst>
            </c:dLbl>
            <c:dLbl>
              <c:idx val="10"/>
              <c:layout>
                <c:manualLayout>
                  <c:x val="-6.0167376206349432E-2"/>
                  <c:y val="2.930863375008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923-47EB-91CF-368792208C01}"/>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平成23年</c:v>
                </c:pt>
                <c:pt idx="1">
                  <c:v>24</c:v>
                </c:pt>
                <c:pt idx="2">
                  <c:v>25</c:v>
                </c:pt>
                <c:pt idx="3">
                  <c:v>26</c:v>
                </c:pt>
                <c:pt idx="4">
                  <c:v>27</c:v>
                </c:pt>
                <c:pt idx="5">
                  <c:v>28</c:v>
                </c:pt>
                <c:pt idx="6">
                  <c:v>29</c:v>
                </c:pt>
                <c:pt idx="7">
                  <c:v>30</c:v>
                </c:pt>
                <c:pt idx="8">
                  <c:v>令和元年</c:v>
                </c:pt>
                <c:pt idx="9">
                  <c:v>2</c:v>
                </c:pt>
                <c:pt idx="10">
                  <c:v>3</c:v>
                </c:pt>
              </c:strCache>
            </c:strRef>
          </c:cat>
          <c:val>
            <c:numRef>
              <c:f>'グラフ '!$K$94:$K$104</c:f>
              <c:numCache>
                <c:formatCode>#,##0_);[Red]\(#,##0\)</c:formatCode>
                <c:ptCount val="11"/>
                <c:pt idx="0">
                  <c:v>5604</c:v>
                </c:pt>
                <c:pt idx="1">
                  <c:v>6298</c:v>
                </c:pt>
                <c:pt idx="2">
                  <c:v>6024</c:v>
                </c:pt>
                <c:pt idx="3">
                  <c:v>5587</c:v>
                </c:pt>
                <c:pt idx="4">
                  <c:v>5477</c:v>
                </c:pt>
                <c:pt idx="5">
                  <c:v>5874</c:v>
                </c:pt>
                <c:pt idx="6">
                  <c:v>5633</c:v>
                </c:pt>
                <c:pt idx="7">
                  <c:v>5825</c:v>
                </c:pt>
                <c:pt idx="8">
                  <c:v>6425</c:v>
                </c:pt>
                <c:pt idx="9">
                  <c:v>5739</c:v>
                </c:pt>
                <c:pt idx="10">
                  <c:v>5727</c:v>
                </c:pt>
              </c:numCache>
            </c:numRef>
          </c:val>
          <c:smooth val="0"/>
          <c:extLst>
            <c:ext xmlns:c16="http://schemas.microsoft.com/office/drawing/2014/chart" uri="{C3380CC4-5D6E-409C-BE32-E72D297353CC}">
              <c16:uniqueId val="{00000025-0923-47EB-91CF-368792208C01}"/>
            </c:ext>
          </c:extLst>
        </c:ser>
        <c:ser>
          <c:idx val="3"/>
          <c:order val="3"/>
          <c:tx>
            <c:strRef>
              <c:f>'グラフ '!$L$93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6945692343321769E-2"/>
                  <c:y val="-4.0966156921123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923-47EB-91CF-368792208C01}"/>
                </c:ext>
              </c:extLst>
            </c:dLbl>
            <c:dLbl>
              <c:idx val="1"/>
              <c:layout>
                <c:manualLayout>
                  <c:x val="-3.8661981316195491E-2"/>
                  <c:y val="3.0710737621580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923-47EB-91CF-368792208C01}"/>
                </c:ext>
              </c:extLst>
            </c:dLbl>
            <c:dLbl>
              <c:idx val="2"/>
              <c:layout>
                <c:manualLayout>
                  <c:x val="-4.2644665108820597E-2"/>
                  <c:y val="-2.9884439748354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923-47EB-91CF-368792208C01}"/>
                </c:ext>
              </c:extLst>
            </c:dLbl>
            <c:dLbl>
              <c:idx val="3"/>
              <c:layout>
                <c:manualLayout>
                  <c:x val="-3.6670639419882904E-2"/>
                  <c:y val="-3.8147418480618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923-47EB-91CF-368792208C01}"/>
                </c:ext>
              </c:extLst>
            </c:dLbl>
            <c:dLbl>
              <c:idx val="4"/>
              <c:layout>
                <c:manualLayout>
                  <c:x val="-4.5336269438907277E-2"/>
                  <c:y val="-2.9794653050318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923-47EB-91CF-368792208C01}"/>
                </c:ext>
              </c:extLst>
            </c:dLbl>
            <c:dLbl>
              <c:idx val="5"/>
              <c:layout>
                <c:manualLayout>
                  <c:x val="-4.463600700513311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923-47EB-91CF-368792208C01}"/>
                </c:ext>
              </c:extLst>
            </c:dLbl>
            <c:dLbl>
              <c:idx val="6"/>
              <c:layout>
                <c:manualLayout>
                  <c:x val="-3.9797046197093615E-2"/>
                  <c:y val="-3.19464975380227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923-47EB-91CF-368792208C01}"/>
                </c:ext>
              </c:extLst>
            </c:dLbl>
            <c:dLbl>
              <c:idx val="7"/>
              <c:layout>
                <c:manualLayout>
                  <c:x val="-4.3361234594344204E-2"/>
                  <c:y val="-2.95413417862955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923-47EB-91CF-368792208C01}"/>
                </c:ext>
              </c:extLst>
            </c:dLbl>
            <c:dLbl>
              <c:idx val="8"/>
              <c:layout>
                <c:manualLayout>
                  <c:x val="-4.2644665108820562E-2"/>
                  <c:y val="3.6219390109756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923-47EB-91CF-368792208C01}"/>
                </c:ext>
              </c:extLst>
            </c:dLbl>
            <c:dLbl>
              <c:idx val="9"/>
              <c:layout>
                <c:manualLayout>
                  <c:x val="-4.4636007005133115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923-47EB-91CF-368792208C01}"/>
                </c:ext>
              </c:extLst>
            </c:dLbl>
            <c:dLbl>
              <c:idx val="10"/>
              <c:layout>
                <c:manualLayout>
                  <c:x val="-6.2019167371345593E-2"/>
                  <c:y val="-4.03259387264342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923-47EB-91CF-368792208C0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平成23年</c:v>
                </c:pt>
                <c:pt idx="1">
                  <c:v>24</c:v>
                </c:pt>
                <c:pt idx="2">
                  <c:v>25</c:v>
                </c:pt>
                <c:pt idx="3">
                  <c:v>26</c:v>
                </c:pt>
                <c:pt idx="4">
                  <c:v>27</c:v>
                </c:pt>
                <c:pt idx="5">
                  <c:v>28</c:v>
                </c:pt>
                <c:pt idx="6">
                  <c:v>29</c:v>
                </c:pt>
                <c:pt idx="7">
                  <c:v>30</c:v>
                </c:pt>
                <c:pt idx="8">
                  <c:v>令和元年</c:v>
                </c:pt>
                <c:pt idx="9">
                  <c:v>2</c:v>
                </c:pt>
                <c:pt idx="10">
                  <c:v>3</c:v>
                </c:pt>
              </c:strCache>
            </c:strRef>
          </c:cat>
          <c:val>
            <c:numRef>
              <c:f>'グラフ '!$L$94:$L$104</c:f>
              <c:numCache>
                <c:formatCode>#,##0_);[Red]\(#,##0\)</c:formatCode>
                <c:ptCount val="11"/>
                <c:pt idx="0">
                  <c:v>5736</c:v>
                </c:pt>
                <c:pt idx="1">
                  <c:v>5624</c:v>
                </c:pt>
                <c:pt idx="2">
                  <c:v>6342</c:v>
                </c:pt>
                <c:pt idx="3">
                  <c:v>6279</c:v>
                </c:pt>
                <c:pt idx="4">
                  <c:v>6303</c:v>
                </c:pt>
                <c:pt idx="5">
                  <c:v>6322</c:v>
                </c:pt>
                <c:pt idx="6">
                  <c:v>6153</c:v>
                </c:pt>
                <c:pt idx="7">
                  <c:v>6179</c:v>
                </c:pt>
                <c:pt idx="8">
                  <c:v>6018</c:v>
                </c:pt>
                <c:pt idx="9">
                  <c:v>5982</c:v>
                </c:pt>
                <c:pt idx="10">
                  <c:v>5828</c:v>
                </c:pt>
              </c:numCache>
            </c:numRef>
          </c:val>
          <c:smooth val="0"/>
          <c:extLst>
            <c:ext xmlns:c16="http://schemas.microsoft.com/office/drawing/2014/chart" uri="{C3380CC4-5D6E-409C-BE32-E72D297353CC}">
              <c16:uniqueId val="{00000031-0923-47EB-91CF-368792208C01}"/>
            </c:ext>
          </c:extLst>
        </c:ser>
        <c:dLbls>
          <c:showLegendKey val="0"/>
          <c:showVal val="1"/>
          <c:showCatName val="0"/>
          <c:showSerName val="0"/>
          <c:showPercent val="0"/>
          <c:showBubbleSize val="0"/>
        </c:dLbls>
        <c:marker val="1"/>
        <c:smooth val="0"/>
        <c:axId val="502707080"/>
        <c:axId val="502713352"/>
      </c:lineChart>
      <c:catAx>
        <c:axId val="502707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3352"/>
        <c:crosses val="autoZero"/>
        <c:auto val="1"/>
        <c:lblAlgn val="ctr"/>
        <c:lblOffset val="100"/>
        <c:tickLblSkip val="1"/>
        <c:tickMarkSkip val="1"/>
        <c:noMultiLvlLbl val="0"/>
      </c:catAx>
      <c:valAx>
        <c:axId val="502713352"/>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080"/>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6962191223"/>
          <c:y val="0.86476024607788082"/>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 '!$I$125</c:f>
              <c:strCache>
                <c:ptCount val="1"/>
                <c:pt idx="0">
                  <c:v>男</c:v>
                </c:pt>
              </c:strCache>
            </c:strRef>
          </c:tx>
          <c:spPr>
            <a:solidFill>
              <a:schemeClr val="bg1">
                <a:lumMod val="65000"/>
              </a:schemeClr>
            </a:solidFill>
            <a:ln w="12700">
              <a:solidFill>
                <a:srgbClr val="000000"/>
              </a:solidFill>
              <a:prstDash val="solid"/>
            </a:ln>
          </c:spPr>
          <c:invertIfNegative val="0"/>
          <c:dLbls>
            <c:dLbl>
              <c:idx val="6"/>
              <c:layout>
                <c:manualLayout>
                  <c:x val="0"/>
                  <c:y val="-3.59391035195395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E3-4505-AD6A-60BE3854BE7D}"/>
                </c:ext>
              </c:extLst>
            </c:dLbl>
            <c:dLbl>
              <c:idx val="7"/>
              <c:layout>
                <c:manualLayout>
                  <c:x val="0"/>
                  <c:y val="-3.92603441186069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E3-4505-AD6A-60BE3854BE7D}"/>
                </c:ext>
              </c:extLst>
            </c:dLbl>
            <c:dLbl>
              <c:idx val="8"/>
              <c:layout>
                <c:manualLayout>
                  <c:x val="0"/>
                  <c:y val="-3.958718963520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E3-4505-AD6A-60BE3854BE7D}"/>
                </c:ext>
              </c:extLst>
            </c:dLbl>
            <c:dLbl>
              <c:idx val="9"/>
              <c:layout>
                <c:manualLayout>
                  <c:x val="-1.406770270324269E-16"/>
                  <c:y val="-4.66163712606881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E3-4505-AD6A-60BE3854BE7D}"/>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 '!$I$126:$I$135</c:f>
              <c:numCache>
                <c:formatCode>#,##0_);[Red]\(#,##0\)</c:formatCode>
                <c:ptCount val="10"/>
                <c:pt idx="0">
                  <c:v>29382</c:v>
                </c:pt>
                <c:pt idx="1">
                  <c:v>34773</c:v>
                </c:pt>
                <c:pt idx="2">
                  <c:v>40547</c:v>
                </c:pt>
                <c:pt idx="3">
                  <c:v>44316</c:v>
                </c:pt>
                <c:pt idx="4">
                  <c:v>47360</c:v>
                </c:pt>
                <c:pt idx="5">
                  <c:v>50440</c:v>
                </c:pt>
                <c:pt idx="6">
                  <c:v>52128</c:v>
                </c:pt>
                <c:pt idx="7">
                  <c:v>53948</c:v>
                </c:pt>
                <c:pt idx="8">
                  <c:v>55471</c:v>
                </c:pt>
                <c:pt idx="9">
                  <c:v>55977</c:v>
                </c:pt>
              </c:numCache>
            </c:numRef>
          </c:val>
          <c:extLst>
            <c:ext xmlns:c16="http://schemas.microsoft.com/office/drawing/2014/chart" uri="{C3380CC4-5D6E-409C-BE32-E72D297353CC}">
              <c16:uniqueId val="{00000004-9FE3-4505-AD6A-60BE3854BE7D}"/>
            </c:ext>
          </c:extLst>
        </c:ser>
        <c:ser>
          <c:idx val="1"/>
          <c:order val="1"/>
          <c:tx>
            <c:strRef>
              <c:f>'グラフ '!$J$125</c:f>
              <c:strCache>
                <c:ptCount val="1"/>
                <c:pt idx="0">
                  <c:v>女</c:v>
                </c:pt>
              </c:strCache>
            </c:strRef>
          </c:tx>
          <c:spPr>
            <a:solidFill>
              <a:schemeClr val="bg1">
                <a:lumMod val="85000"/>
              </a:schemeClr>
            </a:solidFill>
            <a:ln w="12700">
              <a:solidFill>
                <a:srgbClr val="000000"/>
              </a:solidFill>
              <a:prstDash val="solid"/>
            </a:ln>
          </c:spPr>
          <c:invertIfNegative val="0"/>
          <c:dLbls>
            <c:dLbl>
              <c:idx val="1"/>
              <c:layout>
                <c:manualLayout>
                  <c:x val="-3.5169256758106725E-17"/>
                  <c:y val="3.9210150827305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E3-4505-AD6A-60BE3854BE7D}"/>
                </c:ext>
              </c:extLst>
            </c:dLbl>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E3-4505-AD6A-60BE3854BE7D}"/>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E3-4505-AD6A-60BE3854BE7D}"/>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 '!$J$126:$J$135</c:f>
              <c:numCache>
                <c:formatCode>#,##0_);[Red]\(#,##0\)</c:formatCode>
                <c:ptCount val="10"/>
                <c:pt idx="0">
                  <c:v>29907</c:v>
                </c:pt>
                <c:pt idx="1">
                  <c:v>35509</c:v>
                </c:pt>
                <c:pt idx="2">
                  <c:v>41064</c:v>
                </c:pt>
                <c:pt idx="3">
                  <c:v>45678</c:v>
                </c:pt>
                <c:pt idx="4">
                  <c:v>48642</c:v>
                </c:pt>
                <c:pt idx="5">
                  <c:v>52294</c:v>
                </c:pt>
                <c:pt idx="6">
                  <c:v>53921</c:v>
                </c:pt>
                <c:pt idx="7">
                  <c:v>56403</c:v>
                </c:pt>
                <c:pt idx="8">
                  <c:v>58761</c:v>
                </c:pt>
                <c:pt idx="9" formatCode="_ * #,##0_ ;_ * &quot;△&quot;#,##0_ ;_ * \-_ ;_ @_ ">
                  <c:v>59713</c:v>
                </c:pt>
              </c:numCache>
            </c:numRef>
          </c:val>
          <c:extLst>
            <c:ext xmlns:c16="http://schemas.microsoft.com/office/drawing/2014/chart" uri="{C3380CC4-5D6E-409C-BE32-E72D297353CC}">
              <c16:uniqueId val="{00000008-9FE3-4505-AD6A-60BE3854BE7D}"/>
            </c:ext>
          </c:extLst>
        </c:ser>
        <c:dLbls>
          <c:showLegendKey val="0"/>
          <c:showVal val="1"/>
          <c:showCatName val="0"/>
          <c:showSerName val="0"/>
          <c:showPercent val="0"/>
          <c:showBubbleSize val="0"/>
        </c:dLbls>
        <c:gapWidth val="40"/>
        <c:overlap val="100"/>
        <c:axId val="502707472"/>
        <c:axId val="502712960"/>
      </c:barChart>
      <c:lineChart>
        <c:grouping val="standard"/>
        <c:varyColors val="0"/>
        <c:ser>
          <c:idx val="2"/>
          <c:order val="2"/>
          <c:tx>
            <c:strRef>
              <c:f>'グラフ '!$K$125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7677676911083489E-2"/>
                  <c:y val="-2.259028017518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E3-4505-AD6A-60BE3854BE7D}"/>
                </c:ext>
              </c:extLst>
            </c:dLbl>
            <c:dLbl>
              <c:idx val="1"/>
              <c:layout>
                <c:manualLayout>
                  <c:x val="-2.0938814000415994E-2"/>
                  <c:y val="-4.5938644003492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E3-4505-AD6A-60BE3854BE7D}"/>
                </c:ext>
              </c:extLst>
            </c:dLbl>
            <c:dLbl>
              <c:idx val="2"/>
              <c:layout>
                <c:manualLayout>
                  <c:x val="-3.6183767808323775E-2"/>
                  <c:y val="-3.050149696189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FE3-4505-AD6A-60BE3854BE7D}"/>
                </c:ext>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E3-4505-AD6A-60BE3854BE7D}"/>
                </c:ext>
              </c:extLst>
            </c:dLbl>
            <c:dLbl>
              <c:idx val="5"/>
              <c:layout>
                <c:manualLayout>
                  <c:x val="-2.8132608712399112E-2"/>
                  <c:y val="-3.396766185274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FE3-4505-AD6A-60BE3854BE7D}"/>
                </c:ext>
              </c:extLst>
            </c:dLbl>
            <c:dLbl>
              <c:idx val="6"/>
              <c:layout>
                <c:manualLayout>
                  <c:x val="-2.8132608712399112E-2"/>
                  <c:y val="-2.1996679701997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FE3-4505-AD6A-60BE3854BE7D}"/>
                </c:ext>
              </c:extLst>
            </c:dLbl>
            <c:dLbl>
              <c:idx val="8"/>
              <c:layout>
                <c:manualLayout>
                  <c:x val="-3.1969299225456771E-2"/>
                  <c:y val="-3.097491631505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FE3-4505-AD6A-60BE3854BE7D}"/>
                </c:ext>
              </c:extLst>
            </c:dLbl>
            <c:spPr>
              <a:noFill/>
              <a:ln>
                <a:noFill/>
              </a:ln>
              <a:effectLst/>
            </c:spPr>
            <c:txPr>
              <a:bodyPr wrap="square" lIns="38100" tIns="19050" rIns="38100" bIns="19050" anchor="ctr">
                <a:spAutoFit/>
              </a:bodyPr>
              <a:lstStyle/>
              <a:p>
                <a:pPr>
                  <a:defRPr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 '!$K$126:$K$135</c:f>
              <c:numCache>
                <c:formatCode>0.00_);[Red]\(0.00\)</c:formatCode>
                <c:ptCount val="10"/>
                <c:pt idx="0">
                  <c:v>41.95</c:v>
                </c:pt>
                <c:pt idx="1">
                  <c:v>18.54</c:v>
                </c:pt>
                <c:pt idx="2">
                  <c:v>16.12</c:v>
                </c:pt>
                <c:pt idx="3">
                  <c:v>10.27</c:v>
                </c:pt>
                <c:pt idx="4">
                  <c:v>6.68</c:v>
                </c:pt>
                <c:pt idx="5">
                  <c:v>7.01</c:v>
                </c:pt>
                <c:pt idx="6">
                  <c:v>3.23</c:v>
                </c:pt>
                <c:pt idx="7">
                  <c:v>4.0599999999999996</c:v>
                </c:pt>
                <c:pt idx="8">
                  <c:v>3.52</c:v>
                </c:pt>
                <c:pt idx="9">
                  <c:v>1.28</c:v>
                </c:pt>
              </c:numCache>
            </c:numRef>
          </c:val>
          <c:smooth val="0"/>
          <c:extLst>
            <c:ext xmlns:c16="http://schemas.microsoft.com/office/drawing/2014/chart" uri="{C3380CC4-5D6E-409C-BE32-E72D297353CC}">
              <c16:uniqueId val="{00000010-9FE3-4505-AD6A-60BE3854BE7D}"/>
            </c:ext>
          </c:extLst>
        </c:ser>
        <c:dLbls>
          <c:showLegendKey val="0"/>
          <c:showVal val="1"/>
          <c:showCatName val="0"/>
          <c:showSerName val="0"/>
          <c:showPercent val="0"/>
          <c:showBubbleSize val="0"/>
        </c:dLbls>
        <c:marker val="1"/>
        <c:smooth val="0"/>
        <c:axId val="502712568"/>
        <c:axId val="502713744"/>
      </c:lineChart>
      <c:catAx>
        <c:axId val="502707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960"/>
        <c:crosses val="autoZero"/>
        <c:auto val="1"/>
        <c:lblAlgn val="ctr"/>
        <c:lblOffset val="100"/>
        <c:tickLblSkip val="1"/>
        <c:tickMarkSkip val="1"/>
        <c:noMultiLvlLbl val="0"/>
      </c:catAx>
      <c:valAx>
        <c:axId val="502712960"/>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472"/>
        <c:crosses val="autoZero"/>
        <c:crossBetween val="between"/>
      </c:valAx>
      <c:catAx>
        <c:axId val="502712568"/>
        <c:scaling>
          <c:orientation val="minMax"/>
        </c:scaling>
        <c:delete val="1"/>
        <c:axPos val="b"/>
        <c:numFmt formatCode="General" sourceLinked="1"/>
        <c:majorTickMark val="out"/>
        <c:minorTickMark val="none"/>
        <c:tickLblPos val="none"/>
        <c:crossAx val="502713744"/>
        <c:crossesAt val="0"/>
        <c:auto val="1"/>
        <c:lblAlgn val="ctr"/>
        <c:lblOffset val="100"/>
        <c:noMultiLvlLbl val="0"/>
      </c:catAx>
      <c:valAx>
        <c:axId val="502713744"/>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568"/>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8324053111424"/>
          <c:y val="4.1781725256150669E-2"/>
          <c:w val="0.84461359603499975"/>
          <c:h val="0.74408189956578819"/>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8.9329945043941511E-3"/>
                  <c:y val="-8.594464073775970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A8-40DC-9B9F-7855248D39D7}"/>
                </c:ext>
              </c:extLst>
            </c:dLbl>
            <c:dLbl>
              <c:idx val="1"/>
              <c:layout>
                <c:manualLayout>
                  <c:x val="3.0808699373285919E-3"/>
                  <c:y val="6.751032941924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A8-40DC-9B9F-7855248D39D7}"/>
                </c:ext>
              </c:extLst>
            </c:dLbl>
            <c:dLbl>
              <c:idx val="2"/>
              <c:layout>
                <c:manualLayout>
                  <c:x val="7.069769108665971E-4"/>
                  <c:y val="4.69857106583226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A8-40DC-9B9F-7855248D39D7}"/>
                </c:ext>
              </c:extLst>
            </c:dLbl>
            <c:dLbl>
              <c:idx val="3"/>
              <c:layout>
                <c:manualLayout>
                  <c:x val="5.7707023287287166E-5"/>
                  <c:y val="6.54992336272819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A8-40DC-9B9F-7855248D39D7}"/>
                </c:ext>
              </c:extLst>
            </c:dLbl>
            <c:dLbl>
              <c:idx val="4"/>
              <c:layout>
                <c:manualLayout>
                  <c:x val="5.3122081711036951E-3"/>
                  <c:y val="5.35272727912821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A8-40DC-9B9F-7855248D39D7}"/>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A8-40DC-9B9F-7855248D39D7}"/>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A8-40DC-9B9F-7855248D39D7}"/>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A8-40DC-9B9F-7855248D39D7}"/>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A8-40DC-9B9F-7855248D39D7}"/>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A8-40DC-9B9F-7855248D39D7}"/>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A8-40DC-9B9F-7855248D39D7}"/>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A8-40DC-9B9F-7855248D39D7}"/>
                </c:ext>
              </c:extLst>
            </c:dLbl>
            <c:dLbl>
              <c:idx val="12"/>
              <c:layout>
                <c:manualLayout>
                  <c:x val="1.4450825225794149E-2"/>
                  <c:y val="-6.19619013319801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A8-40DC-9B9F-7855248D39D7}"/>
                </c:ext>
              </c:extLst>
            </c:dLbl>
            <c:dLbl>
              <c:idx val="13"/>
              <c:layout>
                <c:manualLayout>
                  <c:x val="-4.5282885625208078E-3"/>
                  <c:y val="-4.15861164860127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A8-40DC-9B9F-7855248D39D7}"/>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 '!$I$17:$I$30</c:f>
              <c:numCache>
                <c:formatCode>#,##0_);[Red]\(#,##0\)</c:formatCode>
                <c:ptCount val="14"/>
                <c:pt idx="0">
                  <c:v>115</c:v>
                </c:pt>
                <c:pt idx="1">
                  <c:v>98</c:v>
                </c:pt>
                <c:pt idx="2">
                  <c:v>67</c:v>
                </c:pt>
                <c:pt idx="3">
                  <c:v>83</c:v>
                </c:pt>
                <c:pt idx="4">
                  <c:v>245</c:v>
                </c:pt>
                <c:pt idx="5">
                  <c:v>130</c:v>
                </c:pt>
                <c:pt idx="6">
                  <c:v>7</c:v>
                </c:pt>
                <c:pt idx="7">
                  <c:v>7</c:v>
                </c:pt>
                <c:pt idx="8">
                  <c:v>11</c:v>
                </c:pt>
                <c:pt idx="9">
                  <c:v>7</c:v>
                </c:pt>
                <c:pt idx="10">
                  <c:v>8</c:v>
                </c:pt>
                <c:pt idx="11">
                  <c:v>0</c:v>
                </c:pt>
                <c:pt idx="12">
                  <c:v>9</c:v>
                </c:pt>
                <c:pt idx="13">
                  <c:v>150</c:v>
                </c:pt>
              </c:numCache>
            </c:numRef>
          </c:val>
          <c:extLst>
            <c:ext xmlns:c16="http://schemas.microsoft.com/office/drawing/2014/chart" uri="{C3380CC4-5D6E-409C-BE32-E72D297353CC}">
              <c16:uniqueId val="{0000000E-40A8-40DC-9B9F-7855248D39D7}"/>
            </c:ext>
          </c:extLst>
        </c:ser>
        <c:dLbls>
          <c:showLegendKey val="0"/>
          <c:showVal val="1"/>
          <c:showCatName val="0"/>
          <c:showSerName val="0"/>
          <c:showPercent val="0"/>
          <c:showBubbleSize val="0"/>
        </c:dLbls>
        <c:gapWidth val="110"/>
        <c:axId val="502708256"/>
        <c:axId val="502708648"/>
      </c:barChart>
      <c:catAx>
        <c:axId val="50270825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648"/>
        <c:crosses val="autoZero"/>
        <c:auto val="1"/>
        <c:lblAlgn val="ctr"/>
        <c:lblOffset val="100"/>
        <c:noMultiLvlLbl val="0"/>
      </c:catAx>
      <c:valAx>
        <c:axId val="502708648"/>
        <c:scaling>
          <c:orientation val="minMax"/>
          <c:max val="3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7.9217777346804991E-2"/>
              <c:y val="2.1961430087137218E-3"/>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256"/>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 '!$I$156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'!$H$157:$H$158</c:f>
              <c:strCache>
                <c:ptCount val="2"/>
                <c:pt idx="0">
                  <c:v>面積</c:v>
                </c:pt>
                <c:pt idx="1">
                  <c:v>人口</c:v>
                </c:pt>
              </c:strCache>
            </c:strRef>
          </c:cat>
          <c:val>
            <c:numRef>
              <c:f>'グラフ '!$I$157:$I$158</c:f>
              <c:numCache>
                <c:formatCode>#.0"%"</c:formatCode>
                <c:ptCount val="2"/>
                <c:pt idx="0">
                  <c:v>66.564102564102569</c:v>
                </c:pt>
                <c:pt idx="1">
                  <c:v>97.851153945889877</c:v>
                </c:pt>
              </c:numCache>
            </c:numRef>
          </c:val>
          <c:extLst>
            <c:ext xmlns:c16="http://schemas.microsoft.com/office/drawing/2014/chart" uri="{C3380CC4-5D6E-409C-BE32-E72D297353CC}">
              <c16:uniqueId val="{00000000-C165-474C-9482-7D3C1154E4A8}"/>
            </c:ext>
          </c:extLst>
        </c:ser>
        <c:ser>
          <c:idx val="0"/>
          <c:order val="1"/>
          <c:tx>
            <c:strRef>
              <c:f>'グラフ '!$J$156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2-C165-474C-9482-7D3C1154E4A8}"/>
              </c:ext>
            </c:extLst>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'!$H$157:$H$158</c:f>
              <c:strCache>
                <c:ptCount val="2"/>
                <c:pt idx="0">
                  <c:v>面積</c:v>
                </c:pt>
                <c:pt idx="1">
                  <c:v>人口</c:v>
                </c:pt>
              </c:strCache>
            </c:strRef>
          </c:cat>
          <c:val>
            <c:numRef>
              <c:f>'グラフ '!$J$157:$J$158</c:f>
              <c:numCache>
                <c:formatCode>0.0"%"</c:formatCode>
                <c:ptCount val="2"/>
                <c:pt idx="0" formatCode="#.0&quot;%&quot;">
                  <c:v>33.435897435897431</c:v>
                </c:pt>
                <c:pt idx="1">
                  <c:v>2.1488460541101233</c:v>
                </c:pt>
              </c:numCache>
            </c:numRef>
          </c:val>
          <c:extLst>
            <c:ext xmlns:c16="http://schemas.microsoft.com/office/drawing/2014/chart" uri="{C3380CC4-5D6E-409C-BE32-E72D297353CC}">
              <c16:uniqueId val="{00000003-C165-474C-9482-7D3C1154E4A8}"/>
            </c:ext>
          </c:extLst>
        </c:ser>
        <c:dLbls>
          <c:showLegendKey val="0"/>
          <c:showVal val="1"/>
          <c:showCatName val="0"/>
          <c:showSerName val="0"/>
          <c:showPercent val="0"/>
          <c:showBubbleSize val="0"/>
        </c:dLbls>
        <c:gapWidth val="20"/>
        <c:overlap val="100"/>
        <c:serLines>
          <c:spPr>
            <a:ln w="3175">
              <a:solidFill>
                <a:srgbClr val="FFFFFF"/>
              </a:solidFill>
              <a:prstDash val="sysDash"/>
            </a:ln>
          </c:spPr>
        </c:serLines>
        <c:axId val="502710608"/>
        <c:axId val="502709432"/>
      </c:barChart>
      <c:catAx>
        <c:axId val="50271060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432"/>
        <c:crosses val="max"/>
        <c:auto val="1"/>
        <c:lblAlgn val="ctr"/>
        <c:lblOffset val="100"/>
        <c:tickLblSkip val="1"/>
        <c:tickMarkSkip val="1"/>
        <c:noMultiLvlLbl val="0"/>
      </c:catAx>
      <c:valAx>
        <c:axId val="502709432"/>
        <c:scaling>
          <c:orientation val="minMax"/>
        </c:scaling>
        <c:delete val="0"/>
        <c:axPos val="l"/>
        <c:numFmt formatCode="0%" sourceLinked="1"/>
        <c:majorTickMark val="in"/>
        <c:minorTickMark val="none"/>
        <c:tickLblPos val="none"/>
        <c:spPr>
          <a:ln w="3175">
            <a:solidFill>
              <a:srgbClr val="000000"/>
            </a:solidFill>
            <a:prstDash val="solid"/>
          </a:ln>
        </c:spPr>
        <c:crossAx val="50271060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6987-401D-B55A-43E6620A314B}"/>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6987-401D-B55A-43E6620A314B}"/>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6987-401D-B55A-43E6620A314B}"/>
              </c:ext>
            </c:extLst>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987-401D-B55A-43E6620A314B}"/>
                </c:ext>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64%</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987-401D-B55A-43E6620A314B}"/>
                </c:ext>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987-401D-B55A-43E6620A314B}"/>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 '!$H$38:$H$40</c:f>
              <c:strCache>
                <c:ptCount val="3"/>
                <c:pt idx="0">
                  <c:v>15歳未満</c:v>
                </c:pt>
                <c:pt idx="1">
                  <c:v>15～64歳</c:v>
                </c:pt>
                <c:pt idx="2">
                  <c:v>65歳以上</c:v>
                </c:pt>
              </c:strCache>
            </c:strRef>
          </c:cat>
          <c:val>
            <c:numRef>
              <c:f>'グラフ '!$I$38:$I$40</c:f>
              <c:numCache>
                <c:formatCode>#,##0_);[Red]\(#,##0\)</c:formatCode>
                <c:ptCount val="3"/>
                <c:pt idx="0">
                  <c:v>9964</c:v>
                </c:pt>
                <c:pt idx="1">
                  <c:v>35859</c:v>
                </c:pt>
                <c:pt idx="2">
                  <c:v>10467</c:v>
                </c:pt>
              </c:numCache>
            </c:numRef>
          </c:val>
          <c:extLst>
            <c:ext xmlns:c16="http://schemas.microsoft.com/office/drawing/2014/chart" uri="{C3380CC4-5D6E-409C-BE32-E72D297353CC}">
              <c16:uniqueId val="{00000006-6987-401D-B55A-43E6620A314B}"/>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 '!$I$196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'!$H$197:$H$199</c:f>
              <c:strCache>
                <c:ptCount val="3"/>
                <c:pt idx="0">
                  <c:v>平成22年</c:v>
                </c:pt>
                <c:pt idx="1">
                  <c:v>27年</c:v>
                </c:pt>
                <c:pt idx="2">
                  <c:v>令和２年</c:v>
                </c:pt>
              </c:strCache>
            </c:strRef>
          </c:cat>
          <c:val>
            <c:numRef>
              <c:f>'グラフ '!$I$197:$I$199</c:f>
              <c:numCache>
                <c:formatCode>#,##0_);[Red]\(#,##0\)</c:formatCode>
                <c:ptCount val="3"/>
                <c:pt idx="0">
                  <c:v>16933</c:v>
                </c:pt>
                <c:pt idx="1">
                  <c:v>18531</c:v>
                </c:pt>
                <c:pt idx="2">
                  <c:v>19324</c:v>
                </c:pt>
              </c:numCache>
            </c:numRef>
          </c:val>
          <c:extLst>
            <c:ext xmlns:c16="http://schemas.microsoft.com/office/drawing/2014/chart" uri="{C3380CC4-5D6E-409C-BE32-E72D297353CC}">
              <c16:uniqueId val="{00000000-5202-457F-9002-FD0ECF20E100}"/>
            </c:ext>
          </c:extLst>
        </c:ser>
        <c:ser>
          <c:idx val="1"/>
          <c:order val="1"/>
          <c:tx>
            <c:strRef>
              <c:f>'グラフ '!$J$196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'!$H$197:$H$199</c:f>
              <c:strCache>
                <c:ptCount val="3"/>
                <c:pt idx="0">
                  <c:v>平成22年</c:v>
                </c:pt>
                <c:pt idx="1">
                  <c:v>27年</c:v>
                </c:pt>
                <c:pt idx="2">
                  <c:v>令和２年</c:v>
                </c:pt>
              </c:strCache>
            </c:strRef>
          </c:cat>
          <c:val>
            <c:numRef>
              <c:f>'グラフ '!$J$197:$J$199</c:f>
              <c:numCache>
                <c:formatCode>#,##0_);[Red]\(#,##0\)</c:formatCode>
                <c:ptCount val="3"/>
                <c:pt idx="0">
                  <c:v>21936</c:v>
                </c:pt>
                <c:pt idx="1">
                  <c:v>23767</c:v>
                </c:pt>
                <c:pt idx="2">
                  <c:v>25745</c:v>
                </c:pt>
              </c:numCache>
            </c:numRef>
          </c:val>
          <c:extLst>
            <c:ext xmlns:c16="http://schemas.microsoft.com/office/drawing/2014/chart" uri="{C3380CC4-5D6E-409C-BE32-E72D297353CC}">
              <c16:uniqueId val="{00000001-5202-457F-9002-FD0ECF20E100}"/>
            </c:ext>
          </c:extLst>
        </c:ser>
        <c:ser>
          <c:idx val="2"/>
          <c:order val="2"/>
          <c:tx>
            <c:strRef>
              <c:f>'グラフ '!$K$196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02-457F-9002-FD0ECF20E10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'!$H$197:$H$199</c:f>
              <c:strCache>
                <c:ptCount val="3"/>
                <c:pt idx="0">
                  <c:v>平成22年</c:v>
                </c:pt>
                <c:pt idx="1">
                  <c:v>27年</c:v>
                </c:pt>
                <c:pt idx="2">
                  <c:v>令和２年</c:v>
                </c:pt>
              </c:strCache>
            </c:strRef>
          </c:cat>
          <c:val>
            <c:numRef>
              <c:f>'グラフ '!$K$197:$K$199</c:f>
              <c:numCache>
                <c:formatCode>#,##0_);[Red]\(#,##0\)</c:formatCode>
                <c:ptCount val="3"/>
                <c:pt idx="0">
                  <c:v>1825</c:v>
                </c:pt>
                <c:pt idx="1">
                  <c:v>1465</c:v>
                </c:pt>
                <c:pt idx="2">
                  <c:v>1948</c:v>
                </c:pt>
              </c:numCache>
            </c:numRef>
          </c:val>
          <c:extLst>
            <c:ext xmlns:c16="http://schemas.microsoft.com/office/drawing/2014/chart" uri="{C3380CC4-5D6E-409C-BE32-E72D297353CC}">
              <c16:uniqueId val="{00000003-5202-457F-9002-FD0ECF20E100}"/>
            </c:ext>
          </c:extLst>
        </c:ser>
        <c:dLbls>
          <c:showLegendKey val="0"/>
          <c:showVal val="1"/>
          <c:showCatName val="0"/>
          <c:showSerName val="0"/>
          <c:showPercent val="0"/>
          <c:showBubbleSize val="0"/>
        </c:dLbls>
        <c:gapWidth val="30"/>
        <c:overlap val="100"/>
        <c:axId val="502712176"/>
        <c:axId val="502709824"/>
      </c:barChart>
      <c:catAx>
        <c:axId val="502712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824"/>
        <c:crosses val="autoZero"/>
        <c:auto val="0"/>
        <c:lblAlgn val="ctr"/>
        <c:lblOffset val="100"/>
        <c:tickLblSkip val="1"/>
        <c:tickMarkSkip val="1"/>
        <c:noMultiLvlLbl val="0"/>
      </c:catAx>
      <c:valAx>
        <c:axId val="502709824"/>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2712176"/>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28576</xdr:colOff>
      <xdr:row>7</xdr:row>
      <xdr:rowOff>133350</xdr:rowOff>
    </xdr:from>
    <xdr:ext cx="3400424" cy="4076700"/>
    <xdr:graphicFrame macro="">
      <xdr:nvGraphicFramePr>
        <xdr:cNvPr id="2" name="Chart 1">
          <a:extLst>
            <a:ext uri="{FF2B5EF4-FFF2-40B4-BE49-F238E27FC236}">
              <a16:creationId xmlns:a16="http://schemas.microsoft.com/office/drawing/2014/main" id="{E75423B5-EE4B-4470-B8A3-3BDBF26AF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66675</xdr:colOff>
      <xdr:row>40</xdr:row>
      <xdr:rowOff>95250</xdr:rowOff>
    </xdr:from>
    <xdr:ext cx="3259621" cy="3045101"/>
    <xdr:graphicFrame macro="">
      <xdr:nvGraphicFramePr>
        <xdr:cNvPr id="3" name="Chart 5">
          <a:extLst>
            <a:ext uri="{FF2B5EF4-FFF2-40B4-BE49-F238E27FC236}">
              <a16:creationId xmlns:a16="http://schemas.microsoft.com/office/drawing/2014/main" id="{57EE1CB8-0EEF-4894-A09E-5479C9C88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190500</xdr:colOff>
      <xdr:row>66</xdr:row>
      <xdr:rowOff>76200</xdr:rowOff>
    </xdr:from>
    <xdr:ext cx="6402457" cy="3882887"/>
    <xdr:graphicFrame macro="">
      <xdr:nvGraphicFramePr>
        <xdr:cNvPr id="4" name="Chart 7">
          <a:extLst>
            <a:ext uri="{FF2B5EF4-FFF2-40B4-BE49-F238E27FC236}">
              <a16:creationId xmlns:a16="http://schemas.microsoft.com/office/drawing/2014/main" id="{84007031-8218-414A-B878-395D4ACFA0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49695</xdr:colOff>
      <xdr:row>93</xdr:row>
      <xdr:rowOff>60464</xdr:rowOff>
    </xdr:from>
    <xdr:ext cx="6377609" cy="4610928"/>
    <xdr:graphicFrame macro="">
      <xdr:nvGraphicFramePr>
        <xdr:cNvPr id="5" name="Chart 8">
          <a:extLst>
            <a:ext uri="{FF2B5EF4-FFF2-40B4-BE49-F238E27FC236}">
              <a16:creationId xmlns:a16="http://schemas.microsoft.com/office/drawing/2014/main" id="{F44516F8-DC46-444C-8227-E4A83A1F9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0</xdr:col>
      <xdr:colOff>790575</xdr:colOff>
      <xdr:row>37</xdr:row>
      <xdr:rowOff>9525</xdr:rowOff>
    </xdr:from>
    <xdr:to>
      <xdr:col>2</xdr:col>
      <xdr:colOff>238125</xdr:colOff>
      <xdr:row>38</xdr:row>
      <xdr:rowOff>57150</xdr:rowOff>
    </xdr:to>
    <xdr:sp macro="" textlink="">
      <xdr:nvSpPr>
        <xdr:cNvPr id="6" name="Text Box 11">
          <a:extLst>
            <a:ext uri="{FF2B5EF4-FFF2-40B4-BE49-F238E27FC236}">
              <a16:creationId xmlns:a16="http://schemas.microsoft.com/office/drawing/2014/main" id="{3DD875C2-C711-4473-BB60-DD6ECBD3CF2E}"/>
            </a:ext>
          </a:extLst>
        </xdr:cNvPr>
        <xdr:cNvSpPr txBox="1">
          <a:spLocks noChangeArrowheads="1"/>
        </xdr:cNvSpPr>
      </xdr:nvSpPr>
      <xdr:spPr bwMode="auto">
        <a:xfrm>
          <a:off x="790575" y="6419850"/>
          <a:ext cx="17907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令和３年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7" name="Text Box 12">
          <a:extLst>
            <a:ext uri="{FF2B5EF4-FFF2-40B4-BE49-F238E27FC236}">
              <a16:creationId xmlns:a16="http://schemas.microsoft.com/office/drawing/2014/main" id="{451F56B4-762F-41C4-A74B-167EB8E039B4}"/>
            </a:ext>
          </a:extLst>
        </xdr:cNvPr>
        <xdr:cNvSpPr txBox="1">
          <a:spLocks noChangeArrowheads="1"/>
        </xdr:cNvSpPr>
      </xdr:nvSpPr>
      <xdr:spPr bwMode="auto">
        <a:xfrm>
          <a:off x="4371975" y="6419850"/>
          <a:ext cx="17621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令和３年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oneCellAnchor>
    <xdr:from>
      <xdr:col>0</xdr:col>
      <xdr:colOff>314325</xdr:colOff>
      <xdr:row>125</xdr:row>
      <xdr:rowOff>123825</xdr:rowOff>
    </xdr:from>
    <xdr:ext cx="6620289" cy="4243595"/>
    <xdr:graphicFrame macro="">
      <xdr:nvGraphicFramePr>
        <xdr:cNvPr id="8" name="Chart 13">
          <a:extLst>
            <a:ext uri="{FF2B5EF4-FFF2-40B4-BE49-F238E27FC236}">
              <a16:creationId xmlns:a16="http://schemas.microsoft.com/office/drawing/2014/main" id="{77AE840A-2462-4765-B542-804AE723A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4</xdr:col>
      <xdr:colOff>161925</xdr:colOff>
      <xdr:row>6</xdr:row>
      <xdr:rowOff>9525</xdr:rowOff>
    </xdr:from>
    <xdr:to>
      <xdr:col>5</xdr:col>
      <xdr:colOff>390525</xdr:colOff>
      <xdr:row>7</xdr:row>
      <xdr:rowOff>19050</xdr:rowOff>
    </xdr:to>
    <xdr:sp macro="" textlink="">
      <xdr:nvSpPr>
        <xdr:cNvPr id="9" name="Text Box 19">
          <a:extLst>
            <a:ext uri="{FF2B5EF4-FFF2-40B4-BE49-F238E27FC236}">
              <a16:creationId xmlns:a16="http://schemas.microsoft.com/office/drawing/2014/main" id="{FF7D3694-4721-4B12-A85D-833FCBF2799E}"/>
            </a:ext>
          </a:extLst>
        </xdr:cNvPr>
        <xdr:cNvSpPr txBox="1">
          <a:spLocks noChangeArrowheads="1"/>
        </xdr:cNvSpPr>
      </xdr:nvSpPr>
      <xdr:spPr bwMode="auto">
        <a:xfrm>
          <a:off x="4848225" y="110490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令和３年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10" name="Line 20">
          <a:extLst>
            <a:ext uri="{FF2B5EF4-FFF2-40B4-BE49-F238E27FC236}">
              <a16:creationId xmlns:a16="http://schemas.microsoft.com/office/drawing/2014/main" id="{4016735B-0C81-4CFE-9995-859359FB3AC5}"/>
            </a:ext>
          </a:extLst>
        </xdr:cNvPr>
        <xdr:cNvSpPr>
          <a:spLocks noChangeShapeType="1"/>
        </xdr:cNvSpPr>
      </xdr:nvSpPr>
      <xdr:spPr bwMode="auto">
        <a:xfrm>
          <a:off x="12963525" y="32813625"/>
          <a:ext cx="0" cy="0"/>
        </a:xfrm>
        <a:prstGeom prst="line">
          <a:avLst/>
        </a:prstGeom>
        <a:noFill/>
        <a:ln w="9525">
          <a:solidFill>
            <a:srgbClr val="000000"/>
          </a:solidFill>
          <a:round/>
          <a:headEnd/>
          <a:tailEnd/>
        </a:ln>
      </xdr:spPr>
    </xdr:sp>
    <xdr:clientData/>
  </xdr:twoCellAnchor>
  <xdr:twoCellAnchor>
    <xdr:from>
      <xdr:col>2</xdr:col>
      <xdr:colOff>885824</xdr:colOff>
      <xdr:row>64</xdr:row>
      <xdr:rowOff>161924</xdr:rowOff>
    </xdr:from>
    <xdr:to>
      <xdr:col>3</xdr:col>
      <xdr:colOff>1076325</xdr:colOff>
      <xdr:row>66</xdr:row>
      <xdr:rowOff>9525</xdr:rowOff>
    </xdr:to>
    <xdr:sp macro="" textlink="">
      <xdr:nvSpPr>
        <xdr:cNvPr id="11" name="Text Box 36">
          <a:extLst>
            <a:ext uri="{FF2B5EF4-FFF2-40B4-BE49-F238E27FC236}">
              <a16:creationId xmlns:a16="http://schemas.microsoft.com/office/drawing/2014/main" id="{8FBDDBE9-C21A-412A-B631-AD271D54F3FF}"/>
            </a:ext>
          </a:extLst>
        </xdr:cNvPr>
        <xdr:cNvSpPr txBox="1">
          <a:spLocks noChangeArrowheads="1"/>
        </xdr:cNvSpPr>
      </xdr:nvSpPr>
      <xdr:spPr bwMode="auto">
        <a:xfrm>
          <a:off x="3228974" y="11201399"/>
          <a:ext cx="13620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年～令和３</a:t>
          </a:r>
          <a:r>
            <a:rPr lang="ja-JP" altLang="en-US" sz="1000" b="0" i="0" u="none" strike="noStrike" baseline="0">
              <a:solidFill>
                <a:sysClr val="windowText" lastClr="000000"/>
              </a:solidFill>
              <a:effectLst/>
              <a:latin typeface="+mn-lt"/>
              <a:ea typeface="+mn-ea"/>
              <a:cs typeface="+mn-cs"/>
            </a:rPr>
            <a:t>年</a:t>
          </a: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2</xdr:col>
      <xdr:colOff>676274</xdr:colOff>
      <xdr:row>93</xdr:row>
      <xdr:rowOff>104774</xdr:rowOff>
    </xdr:from>
    <xdr:to>
      <xdr:col>3</xdr:col>
      <xdr:colOff>828675</xdr:colOff>
      <xdr:row>94</xdr:row>
      <xdr:rowOff>123825</xdr:rowOff>
    </xdr:to>
    <xdr:sp macro="" textlink="">
      <xdr:nvSpPr>
        <xdr:cNvPr id="12" name="Text Box 37">
          <a:extLst>
            <a:ext uri="{FF2B5EF4-FFF2-40B4-BE49-F238E27FC236}">
              <a16:creationId xmlns:a16="http://schemas.microsoft.com/office/drawing/2014/main" id="{F110866E-9F64-404A-A65F-25A2A854A1A5}"/>
            </a:ext>
          </a:extLst>
        </xdr:cNvPr>
        <xdr:cNvSpPr txBox="1">
          <a:spLocks noChangeArrowheads="1"/>
        </xdr:cNvSpPr>
      </xdr:nvSpPr>
      <xdr:spPr bwMode="auto">
        <a:xfrm>
          <a:off x="3019424" y="16116299"/>
          <a:ext cx="13239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年～令和３年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13" name="Text Box 49">
          <a:extLst>
            <a:ext uri="{FF2B5EF4-FFF2-40B4-BE49-F238E27FC236}">
              <a16:creationId xmlns:a16="http://schemas.microsoft.com/office/drawing/2014/main" id="{FCBDBAE0-F9D4-471A-B181-DC11F9AA619B}"/>
            </a:ext>
          </a:extLst>
        </xdr:cNvPr>
        <xdr:cNvSpPr txBox="1">
          <a:spLocks noChangeArrowheads="1"/>
        </xdr:cNvSpPr>
      </xdr:nvSpPr>
      <xdr:spPr bwMode="auto">
        <a:xfrm>
          <a:off x="5476875" y="32651700"/>
          <a:ext cx="2476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14" name="Chart 54">
          <a:extLst>
            <a:ext uri="{FF2B5EF4-FFF2-40B4-BE49-F238E27FC236}">
              <a16:creationId xmlns:a16="http://schemas.microsoft.com/office/drawing/2014/main" id="{63B9D7CA-B979-457C-BEE5-40DCCB3CE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15" name="Chart 15">
          <a:extLst>
            <a:ext uri="{FF2B5EF4-FFF2-40B4-BE49-F238E27FC236}">
              <a16:creationId xmlns:a16="http://schemas.microsoft.com/office/drawing/2014/main" id="{F4E6EAB4-CC29-403D-BF41-931B7B26B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34018</xdr:colOff>
      <xdr:row>40</xdr:row>
      <xdr:rowOff>28575</xdr:rowOff>
    </xdr:from>
    <xdr:to>
      <xdr:col>3</xdr:col>
      <xdr:colOff>81642</xdr:colOff>
      <xdr:row>59</xdr:row>
      <xdr:rowOff>122464</xdr:rowOff>
    </xdr:to>
    <xdr:graphicFrame macro="">
      <xdr:nvGraphicFramePr>
        <xdr:cNvPr id="16" name="Chart 80">
          <a:extLst>
            <a:ext uri="{FF2B5EF4-FFF2-40B4-BE49-F238E27FC236}">
              <a16:creationId xmlns:a16="http://schemas.microsoft.com/office/drawing/2014/main" id="{EBB16272-504B-48D0-8A2B-41035E411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17" name="グラフ 49">
          <a:extLst>
            <a:ext uri="{FF2B5EF4-FFF2-40B4-BE49-F238E27FC236}">
              <a16:creationId xmlns:a16="http://schemas.microsoft.com/office/drawing/2014/main" id="{3E72DD03-CC70-41A9-AB15-E300F62C6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18" name="Text Box 37">
          <a:extLst>
            <a:ext uri="{FF2B5EF4-FFF2-40B4-BE49-F238E27FC236}">
              <a16:creationId xmlns:a16="http://schemas.microsoft.com/office/drawing/2014/main" id="{562E5472-D418-45B3-86CB-58704E9D1150}"/>
            </a:ext>
          </a:extLst>
        </xdr:cNvPr>
        <xdr:cNvSpPr txBox="1">
          <a:spLocks noChangeArrowheads="1"/>
        </xdr:cNvSpPr>
      </xdr:nvSpPr>
      <xdr:spPr bwMode="auto">
        <a:xfrm>
          <a:off x="2952750" y="21355050"/>
          <a:ext cx="135255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19" name="Chart 16">
          <a:extLst>
            <a:ext uri="{FF2B5EF4-FFF2-40B4-BE49-F238E27FC236}">
              <a16:creationId xmlns:a16="http://schemas.microsoft.com/office/drawing/2014/main" id="{E2BCD149-0E5C-4181-933E-EB343C8B9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20" name="Chart 40">
          <a:extLst>
            <a:ext uri="{FF2B5EF4-FFF2-40B4-BE49-F238E27FC236}">
              <a16:creationId xmlns:a16="http://schemas.microsoft.com/office/drawing/2014/main" id="{98441852-3ABE-480C-94CC-B3BC47BE2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21" name="Chart 42">
          <a:extLst>
            <a:ext uri="{FF2B5EF4-FFF2-40B4-BE49-F238E27FC236}">
              <a16:creationId xmlns:a16="http://schemas.microsoft.com/office/drawing/2014/main" id="{EB44C2DA-8298-41AA-9398-90A1DF6E9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523875</xdr:colOff>
      <xdr:row>161</xdr:row>
      <xdr:rowOff>38100</xdr:rowOff>
    </xdr:from>
    <xdr:to>
      <xdr:col>5</xdr:col>
      <xdr:colOff>1075852</xdr:colOff>
      <xdr:row>175</xdr:row>
      <xdr:rowOff>28575</xdr:rowOff>
    </xdr:to>
    <xdr:pic>
      <xdr:nvPicPr>
        <xdr:cNvPr id="22" name="図 21">
          <a:extLst>
            <a:ext uri="{FF2B5EF4-FFF2-40B4-BE49-F238E27FC236}">
              <a16:creationId xmlns:a16="http://schemas.microsoft.com/office/drawing/2014/main" id="{4A764128-663C-4246-8700-32F27FB1299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67025" y="27708225"/>
          <a:ext cx="4066702" cy="239077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59,454</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3.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56,290</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51"/>
  <sheetViews>
    <sheetView tabSelected="1" zoomScaleNormal="100" zoomScaleSheetLayoutView="100" workbookViewId="0"/>
  </sheetViews>
  <sheetFormatPr defaultRowHeight="17.100000000000001" customHeight="1" x14ac:dyDescent="0.15"/>
  <cols>
    <col min="1" max="10" width="10.875" style="93" customWidth="1"/>
    <col min="11" max="14" width="9" style="93" customWidth="1"/>
    <col min="15" max="16384" width="9" style="93"/>
  </cols>
  <sheetData>
    <row r="1" spans="1:14" ht="30" customHeight="1" x14ac:dyDescent="0.15">
      <c r="A1" s="401" t="s">
        <v>371</v>
      </c>
      <c r="B1" s="401"/>
      <c r="C1" s="401"/>
      <c r="D1" s="401"/>
      <c r="E1" s="401"/>
      <c r="F1" s="401"/>
      <c r="G1" s="401"/>
      <c r="H1" s="401"/>
      <c r="I1" s="401"/>
      <c r="J1" s="401"/>
    </row>
    <row r="2" spans="1:14" ht="15" customHeight="1" x14ac:dyDescent="0.15">
      <c r="A2" s="90"/>
      <c r="B2" s="139"/>
      <c r="C2" s="139"/>
      <c r="D2" s="139"/>
      <c r="E2" s="139"/>
      <c r="F2" s="139"/>
      <c r="G2" s="139"/>
      <c r="H2" s="139"/>
      <c r="I2" s="139"/>
      <c r="J2" s="139"/>
    </row>
    <row r="3" spans="1:14" ht="15" customHeight="1" thickBot="1" x14ac:dyDescent="0.2">
      <c r="A3" s="90" t="s">
        <v>372</v>
      </c>
      <c r="B3" s="139"/>
      <c r="C3" s="139"/>
      <c r="D3" s="139"/>
      <c r="E3" s="139"/>
      <c r="F3" s="139"/>
      <c r="G3" s="139"/>
      <c r="H3" s="91" t="s">
        <v>191</v>
      </c>
      <c r="I3" s="90"/>
    </row>
    <row r="4" spans="1:14" ht="20.100000000000001" customHeight="1" x14ac:dyDescent="0.15">
      <c r="A4" s="420" t="s">
        <v>373</v>
      </c>
      <c r="B4" s="413" t="s">
        <v>375</v>
      </c>
      <c r="C4" s="421" t="s">
        <v>16</v>
      </c>
      <c r="D4" s="422"/>
      <c r="E4" s="423"/>
      <c r="F4" s="413" t="s">
        <v>381</v>
      </c>
      <c r="G4" s="430" t="s">
        <v>383</v>
      </c>
      <c r="H4" s="432" t="s">
        <v>384</v>
      </c>
    </row>
    <row r="5" spans="1:14" ht="20.100000000000001" customHeight="1" x14ac:dyDescent="0.15">
      <c r="A5" s="424"/>
      <c r="B5" s="425"/>
      <c r="C5" s="426" t="s">
        <v>60</v>
      </c>
      <c r="D5" s="426" t="s">
        <v>192</v>
      </c>
      <c r="E5" s="426" t="s">
        <v>193</v>
      </c>
      <c r="F5" s="425"/>
      <c r="G5" s="431"/>
      <c r="H5" s="433"/>
    </row>
    <row r="6" spans="1:14" ht="17.100000000000001" customHeight="1" x14ac:dyDescent="0.15">
      <c r="A6" s="343" t="s">
        <v>314</v>
      </c>
      <c r="B6" s="416">
        <v>45783</v>
      </c>
      <c r="C6" s="34">
        <v>113745</v>
      </c>
      <c r="D6" s="417">
        <v>55780</v>
      </c>
      <c r="E6" s="417">
        <v>57965</v>
      </c>
      <c r="F6" s="35">
        <v>2.48</v>
      </c>
      <c r="G6" s="406">
        <v>1468</v>
      </c>
      <c r="H6" s="418">
        <v>1.2906061804914501E-2</v>
      </c>
      <c r="J6" s="94"/>
      <c r="K6" s="94"/>
      <c r="L6" s="94"/>
    </row>
    <row r="7" spans="1:14" ht="17.100000000000001" customHeight="1" x14ac:dyDescent="0.15">
      <c r="A7" s="343">
        <v>25</v>
      </c>
      <c r="B7" s="33">
        <v>46416</v>
      </c>
      <c r="C7" s="34">
        <v>114217</v>
      </c>
      <c r="D7" s="34">
        <v>55949</v>
      </c>
      <c r="E7" s="34">
        <v>58268</v>
      </c>
      <c r="F7" s="35">
        <v>2.46</v>
      </c>
      <c r="G7" s="406">
        <v>472</v>
      </c>
      <c r="H7" s="419">
        <v>4.13248465639966E-3</v>
      </c>
      <c r="J7" s="94"/>
      <c r="K7" s="94"/>
      <c r="L7" s="94"/>
    </row>
    <row r="8" spans="1:14" ht="17.100000000000001" customHeight="1" x14ac:dyDescent="0.15">
      <c r="A8" s="343">
        <v>26</v>
      </c>
      <c r="B8" s="33">
        <v>46953</v>
      </c>
      <c r="C8" s="34">
        <v>114245</v>
      </c>
      <c r="D8" s="34">
        <v>55850</v>
      </c>
      <c r="E8" s="34">
        <v>58395</v>
      </c>
      <c r="F8" s="35">
        <v>2.4300000000000002</v>
      </c>
      <c r="G8" s="406">
        <v>28</v>
      </c>
      <c r="H8" s="419">
        <v>2.4508731235502645E-4</v>
      </c>
      <c r="J8" s="94"/>
      <c r="K8" s="94"/>
      <c r="L8" s="94"/>
    </row>
    <row r="9" spans="1:14" ht="17.100000000000001" customHeight="1" x14ac:dyDescent="0.15">
      <c r="A9" s="343">
        <v>27</v>
      </c>
      <c r="B9" s="33">
        <v>47575</v>
      </c>
      <c r="C9" s="34">
        <v>114165</v>
      </c>
      <c r="D9" s="34">
        <v>55729</v>
      </c>
      <c r="E9" s="34">
        <v>58436</v>
      </c>
      <c r="F9" s="35">
        <v>2.4</v>
      </c>
      <c r="G9" s="406">
        <v>-80</v>
      </c>
      <c r="H9" s="419">
        <v>-7.0074015679061005E-4</v>
      </c>
      <c r="J9" s="94"/>
      <c r="K9" s="94"/>
      <c r="L9" s="94"/>
    </row>
    <row r="10" spans="1:14" ht="17.100000000000001" customHeight="1" x14ac:dyDescent="0.15">
      <c r="A10" s="343">
        <v>28</v>
      </c>
      <c r="B10" s="33">
        <v>48216</v>
      </c>
      <c r="C10" s="34">
        <v>114337</v>
      </c>
      <c r="D10" s="34">
        <v>55787</v>
      </c>
      <c r="E10" s="34">
        <v>58550</v>
      </c>
      <c r="F10" s="35">
        <v>2.37</v>
      </c>
      <c r="G10" s="406">
        <v>172</v>
      </c>
      <c r="H10" s="419">
        <v>1.5043249341857841E-3</v>
      </c>
      <c r="J10" s="94"/>
      <c r="K10" s="94"/>
      <c r="L10" s="94"/>
    </row>
    <row r="11" spans="1:14" ht="17.100000000000001" customHeight="1" x14ac:dyDescent="0.15">
      <c r="A11" s="343">
        <v>29</v>
      </c>
      <c r="B11" s="33">
        <v>48916</v>
      </c>
      <c r="C11" s="34">
        <v>114372</v>
      </c>
      <c r="D11" s="34">
        <v>55782</v>
      </c>
      <c r="E11" s="34">
        <v>58590</v>
      </c>
      <c r="F11" s="35">
        <v>2.34</v>
      </c>
      <c r="G11" s="406">
        <v>35</v>
      </c>
      <c r="H11" s="419">
        <v>3.0601895568845521E-4</v>
      </c>
      <c r="J11" s="94"/>
      <c r="K11" s="94"/>
      <c r="L11" s="94"/>
    </row>
    <row r="12" spans="1:14" ht="17.100000000000001" customHeight="1" x14ac:dyDescent="0.15">
      <c r="A12" s="343">
        <v>30</v>
      </c>
      <c r="B12" s="33">
        <v>49610</v>
      </c>
      <c r="C12" s="34">
        <v>114531</v>
      </c>
      <c r="D12" s="34">
        <v>55824</v>
      </c>
      <c r="E12" s="34">
        <v>58707</v>
      </c>
      <c r="F12" s="35">
        <v>2.31</v>
      </c>
      <c r="G12" s="406">
        <v>159</v>
      </c>
      <c r="H12" s="419">
        <v>1.3882704246011997E-3</v>
      </c>
      <c r="J12" s="94"/>
      <c r="K12" s="94"/>
      <c r="L12" s="94"/>
    </row>
    <row r="13" spans="1:14" ht="17.100000000000001" customHeight="1" x14ac:dyDescent="0.15">
      <c r="A13" s="343" t="s">
        <v>308</v>
      </c>
      <c r="B13" s="33">
        <v>50965</v>
      </c>
      <c r="C13" s="34">
        <v>115340</v>
      </c>
      <c r="D13" s="34">
        <v>56222</v>
      </c>
      <c r="E13" s="34">
        <v>59118</v>
      </c>
      <c r="F13" s="35">
        <v>2.2599999999999998</v>
      </c>
      <c r="G13" s="406">
        <v>809</v>
      </c>
      <c r="H13" s="419">
        <v>7.0140454308999477E-3</v>
      </c>
      <c r="J13" s="94"/>
      <c r="K13" s="94"/>
      <c r="L13" s="94"/>
    </row>
    <row r="14" spans="1:14" ht="17.100000000000001" customHeight="1" x14ac:dyDescent="0.15">
      <c r="A14" s="343">
        <v>2</v>
      </c>
      <c r="B14" s="33">
        <v>51494</v>
      </c>
      <c r="C14" s="34">
        <v>115548</v>
      </c>
      <c r="D14" s="34">
        <v>56249</v>
      </c>
      <c r="E14" s="34">
        <v>59299</v>
      </c>
      <c r="F14" s="35">
        <v>2.2400000000000002</v>
      </c>
      <c r="G14" s="406">
        <v>208</v>
      </c>
      <c r="H14" s="419">
        <v>1.8001177000034618E-3</v>
      </c>
      <c r="J14" s="94"/>
      <c r="K14" s="94"/>
      <c r="L14" s="94"/>
    </row>
    <row r="15" spans="1:14" ht="17.100000000000001" customHeight="1" thickBot="1" x14ac:dyDescent="0.2">
      <c r="A15" s="193">
        <v>3</v>
      </c>
      <c r="B15" s="194">
        <v>52156</v>
      </c>
      <c r="C15" s="194">
        <v>115744</v>
      </c>
      <c r="D15" s="194">
        <v>56290</v>
      </c>
      <c r="E15" s="194">
        <v>59454</v>
      </c>
      <c r="F15" s="195">
        <v>2.2200000000000002</v>
      </c>
      <c r="G15" s="407">
        <v>196</v>
      </c>
      <c r="H15" s="408">
        <v>1.6933923140724358E-3</v>
      </c>
      <c r="J15" s="94"/>
      <c r="K15" s="94"/>
      <c r="L15" s="94"/>
    </row>
    <row r="16" spans="1:14" ht="17.100000000000001" customHeight="1" x14ac:dyDescent="0.15">
      <c r="A16" s="95" t="s">
        <v>379</v>
      </c>
      <c r="B16" s="139"/>
      <c r="C16" s="139"/>
      <c r="D16" s="139"/>
      <c r="E16" s="139"/>
      <c r="F16" s="172"/>
      <c r="G16" s="139"/>
      <c r="H16" s="91" t="s">
        <v>274</v>
      </c>
      <c r="I16" s="139"/>
      <c r="L16" s="94"/>
      <c r="M16" s="94"/>
      <c r="N16" s="94"/>
    </row>
    <row r="17" spans="1:14" ht="17.100000000000001" customHeight="1" x14ac:dyDescent="0.15">
      <c r="A17" s="95" t="s">
        <v>380</v>
      </c>
      <c r="B17" s="139"/>
      <c r="C17" s="139"/>
      <c r="D17" s="139"/>
      <c r="E17" s="139"/>
      <c r="F17" s="402"/>
      <c r="G17" s="139"/>
      <c r="H17" s="139"/>
      <c r="I17" s="139"/>
      <c r="J17" s="91"/>
      <c r="L17" s="94"/>
      <c r="M17" s="94"/>
      <c r="N17" s="94"/>
    </row>
    <row r="18" spans="1:14" ht="15" customHeight="1" x14ac:dyDescent="0.15">
      <c r="A18" s="90"/>
      <c r="B18" s="139"/>
      <c r="C18" s="139"/>
      <c r="D18" s="139"/>
      <c r="E18" s="139"/>
      <c r="F18" s="139"/>
      <c r="G18" s="139"/>
      <c r="H18" s="139"/>
      <c r="I18" s="139"/>
      <c r="J18" s="139"/>
      <c r="L18" s="94"/>
      <c r="M18" s="94"/>
      <c r="N18" s="94"/>
    </row>
    <row r="19" spans="1:14" ht="15" customHeight="1" thickBot="1" x14ac:dyDescent="0.2">
      <c r="A19" s="90" t="s">
        <v>376</v>
      </c>
      <c r="B19" s="139"/>
      <c r="C19" s="139"/>
      <c r="D19" s="139"/>
      <c r="E19" s="139"/>
      <c r="F19" s="139"/>
      <c r="G19" s="139"/>
      <c r="H19" s="91" t="s">
        <v>191</v>
      </c>
      <c r="I19" s="139"/>
      <c r="L19" s="94"/>
      <c r="M19" s="94"/>
    </row>
    <row r="20" spans="1:14" ht="15" customHeight="1" x14ac:dyDescent="0.15">
      <c r="A20" s="409" t="s">
        <v>373</v>
      </c>
      <c r="B20" s="410" t="s">
        <v>375</v>
      </c>
      <c r="C20" s="403" t="s">
        <v>16</v>
      </c>
      <c r="D20" s="411"/>
      <c r="E20" s="412"/>
      <c r="F20" s="413" t="s">
        <v>382</v>
      </c>
      <c r="G20" s="430" t="s">
        <v>383</v>
      </c>
      <c r="H20" s="432" t="s">
        <v>384</v>
      </c>
      <c r="I20" s="95"/>
      <c r="J20" s="94"/>
      <c r="K20" s="94"/>
    </row>
    <row r="21" spans="1:14" ht="20.100000000000001" customHeight="1" x14ac:dyDescent="0.15">
      <c r="A21" s="405"/>
      <c r="B21" s="414"/>
      <c r="C21" s="92" t="s">
        <v>60</v>
      </c>
      <c r="D21" s="92" t="s">
        <v>194</v>
      </c>
      <c r="E21" s="92" t="s">
        <v>195</v>
      </c>
      <c r="F21" s="415"/>
      <c r="G21" s="431"/>
      <c r="H21" s="433"/>
      <c r="I21" s="139"/>
      <c r="M21" s="94"/>
    </row>
    <row r="22" spans="1:14" ht="17.100000000000001" customHeight="1" x14ac:dyDescent="0.15">
      <c r="A22" s="343" t="s">
        <v>314</v>
      </c>
      <c r="B22" s="33">
        <v>44915</v>
      </c>
      <c r="C22" s="32">
        <v>112413</v>
      </c>
      <c r="D22" s="32">
        <v>54970</v>
      </c>
      <c r="E22" s="34">
        <v>57443</v>
      </c>
      <c r="F22" s="35">
        <v>2.5</v>
      </c>
      <c r="G22" s="429">
        <v>950</v>
      </c>
      <c r="H22" s="418">
        <v>8.0000000000000002E-3</v>
      </c>
    </row>
    <row r="23" spans="1:14" ht="17.100000000000001" customHeight="1" x14ac:dyDescent="0.15">
      <c r="A23" s="343">
        <v>25</v>
      </c>
      <c r="B23" s="33">
        <v>45949</v>
      </c>
      <c r="C23" s="32">
        <v>113752</v>
      </c>
      <c r="D23" s="32">
        <v>55707</v>
      </c>
      <c r="E23" s="34">
        <v>58045</v>
      </c>
      <c r="F23" s="35">
        <v>2.48</v>
      </c>
      <c r="G23" s="427">
        <v>1339</v>
      </c>
      <c r="H23" s="419">
        <v>1.1771221604894858E-2</v>
      </c>
    </row>
    <row r="24" spans="1:14" ht="17.100000000000001" customHeight="1" x14ac:dyDescent="0.15">
      <c r="A24" s="343">
        <v>26</v>
      </c>
      <c r="B24" s="33">
        <v>46432</v>
      </c>
      <c r="C24" s="32">
        <v>113893</v>
      </c>
      <c r="D24" s="32">
        <v>55731</v>
      </c>
      <c r="E24" s="34">
        <v>58162</v>
      </c>
      <c r="F24" s="35">
        <v>2.4500000000000002</v>
      </c>
      <c r="G24" s="427">
        <v>141</v>
      </c>
      <c r="H24" s="419">
        <v>1.2380040915596217E-3</v>
      </c>
    </row>
    <row r="25" spans="1:14" ht="17.100000000000001" customHeight="1" x14ac:dyDescent="0.15">
      <c r="A25" s="343">
        <v>27</v>
      </c>
      <c r="B25" s="33">
        <v>47055</v>
      </c>
      <c r="C25" s="34">
        <v>113974</v>
      </c>
      <c r="D25" s="32">
        <v>55635</v>
      </c>
      <c r="E25" s="34">
        <v>58339</v>
      </c>
      <c r="F25" s="35">
        <v>2.42</v>
      </c>
      <c r="G25" s="427">
        <v>81</v>
      </c>
      <c r="H25" s="419">
        <v>7.1068840261814098E-4</v>
      </c>
    </row>
    <row r="26" spans="1:14" ht="17.100000000000001" customHeight="1" x14ac:dyDescent="0.15">
      <c r="A26" s="343">
        <v>28</v>
      </c>
      <c r="B26" s="33">
        <v>47384</v>
      </c>
      <c r="C26" s="34">
        <v>113580</v>
      </c>
      <c r="D26" s="34">
        <v>55348</v>
      </c>
      <c r="E26" s="34">
        <v>58232</v>
      </c>
      <c r="F26" s="35">
        <v>2.4</v>
      </c>
      <c r="G26" s="427">
        <v>-394</v>
      </c>
      <c r="H26" s="419">
        <v>-3.4689205846099667E-3</v>
      </c>
    </row>
    <row r="27" spans="1:14" ht="17.100000000000001" customHeight="1" x14ac:dyDescent="0.15">
      <c r="A27" s="343">
        <v>29</v>
      </c>
      <c r="B27" s="33">
        <v>48100</v>
      </c>
      <c r="C27" s="34">
        <v>113578</v>
      </c>
      <c r="D27" s="34">
        <v>55347</v>
      </c>
      <c r="E27" s="34">
        <v>58231</v>
      </c>
      <c r="F27" s="35">
        <v>2.36</v>
      </c>
      <c r="G27" s="427">
        <v>-2</v>
      </c>
      <c r="H27" s="419">
        <v>-1.7609044005000968E-5</v>
      </c>
    </row>
    <row r="28" spans="1:14" ht="17.100000000000001" customHeight="1" x14ac:dyDescent="0.15">
      <c r="A28" s="343">
        <v>30</v>
      </c>
      <c r="B28" s="33">
        <v>48633</v>
      </c>
      <c r="C28" s="34">
        <v>113447</v>
      </c>
      <c r="D28" s="34">
        <v>55192</v>
      </c>
      <c r="E28" s="34">
        <v>58255</v>
      </c>
      <c r="F28" s="35">
        <v>2.33</v>
      </c>
      <c r="G28" s="427">
        <v>-131</v>
      </c>
      <c r="H28" s="419">
        <v>-1.154724232460973E-3</v>
      </c>
      <c r="I28" s="96"/>
      <c r="J28" s="94"/>
    </row>
    <row r="29" spans="1:14" ht="17.100000000000001" customHeight="1" x14ac:dyDescent="0.15">
      <c r="A29" s="343" t="s">
        <v>308</v>
      </c>
      <c r="B29" s="33">
        <v>49724</v>
      </c>
      <c r="C29" s="34">
        <v>114059</v>
      </c>
      <c r="D29" s="34">
        <v>55490</v>
      </c>
      <c r="E29" s="34">
        <v>58569</v>
      </c>
      <c r="F29" s="35">
        <v>2.29</v>
      </c>
      <c r="G29" s="427">
        <v>612</v>
      </c>
      <c r="H29" s="419">
        <v>5.3656440964763852E-3</v>
      </c>
    </row>
    <row r="30" spans="1:14" ht="17.100000000000001" customHeight="1" x14ac:dyDescent="0.15">
      <c r="A30" s="343">
        <v>2</v>
      </c>
      <c r="B30" s="34">
        <v>50883</v>
      </c>
      <c r="C30" s="34">
        <v>114830</v>
      </c>
      <c r="D30" s="34">
        <v>55895</v>
      </c>
      <c r="E30" s="34">
        <v>58935</v>
      </c>
      <c r="F30" s="35">
        <v>2.2599999999999998</v>
      </c>
      <c r="G30" s="427">
        <v>771</v>
      </c>
      <c r="H30" s="419">
        <v>6.7142732735347909E-3</v>
      </c>
    </row>
    <row r="31" spans="1:14" ht="17.100000000000001" customHeight="1" thickBot="1" x14ac:dyDescent="0.2">
      <c r="A31" s="193">
        <v>3</v>
      </c>
      <c r="B31" s="194">
        <v>51641</v>
      </c>
      <c r="C31" s="194">
        <v>115422</v>
      </c>
      <c r="D31" s="194">
        <v>56166</v>
      </c>
      <c r="E31" s="194">
        <v>59256</v>
      </c>
      <c r="F31" s="195">
        <v>2.2400000000000002</v>
      </c>
      <c r="G31" s="428">
        <v>592</v>
      </c>
      <c r="H31" s="408">
        <v>5.1290048690890815E-3</v>
      </c>
    </row>
    <row r="32" spans="1:14" ht="17.100000000000001" customHeight="1" x14ac:dyDescent="0.15">
      <c r="B32" s="139"/>
      <c r="C32" s="139"/>
      <c r="D32" s="139"/>
      <c r="E32" s="139"/>
      <c r="F32" s="139"/>
      <c r="G32" s="139"/>
      <c r="H32" s="91" t="s">
        <v>274</v>
      </c>
      <c r="I32" s="139"/>
    </row>
    <row r="33" spans="1:11" ht="17.100000000000001" customHeight="1" x14ac:dyDescent="0.15">
      <c r="A33" s="90"/>
      <c r="B33" s="139"/>
      <c r="C33" s="139"/>
      <c r="D33" s="139"/>
      <c r="E33" s="139"/>
      <c r="F33" s="139"/>
      <c r="G33" s="139"/>
      <c r="H33" s="139"/>
      <c r="I33" s="139"/>
      <c r="J33" s="139"/>
      <c r="K33" s="140"/>
    </row>
    <row r="34" spans="1:11" ht="15" customHeight="1" thickBot="1" x14ac:dyDescent="0.2">
      <c r="A34" s="90" t="s">
        <v>377</v>
      </c>
      <c r="B34" s="139"/>
      <c r="C34" s="139"/>
      <c r="D34" s="139"/>
      <c r="E34" s="139"/>
      <c r="F34" s="139"/>
      <c r="G34" s="139"/>
      <c r="H34" s="139"/>
      <c r="I34" s="139"/>
      <c r="J34" s="91" t="s">
        <v>196</v>
      </c>
    </row>
    <row r="35" spans="1:11" ht="15" customHeight="1" x14ac:dyDescent="0.15">
      <c r="A35" s="404" t="s">
        <v>373</v>
      </c>
      <c r="B35" s="435" t="s">
        <v>197</v>
      </c>
      <c r="C35" s="436"/>
      <c r="D35" s="437"/>
      <c r="E35" s="435" t="s">
        <v>378</v>
      </c>
      <c r="F35" s="436"/>
      <c r="G35" s="437"/>
      <c r="H35" s="435" t="s">
        <v>198</v>
      </c>
      <c r="I35" s="436"/>
      <c r="J35" s="438"/>
    </row>
    <row r="36" spans="1:11" ht="15" customHeight="1" x14ac:dyDescent="0.15">
      <c r="A36" s="434"/>
      <c r="B36" s="439" t="s">
        <v>169</v>
      </c>
      <c r="C36" s="440"/>
      <c r="D36" s="441"/>
      <c r="E36" s="439" t="s">
        <v>199</v>
      </c>
      <c r="F36" s="440"/>
      <c r="G36" s="441"/>
      <c r="H36" s="439" t="s">
        <v>170</v>
      </c>
      <c r="I36" s="440"/>
      <c r="J36" s="442"/>
    </row>
    <row r="37" spans="1:11" ht="20.100000000000001" customHeight="1" x14ac:dyDescent="0.15">
      <c r="A37" s="405"/>
      <c r="B37" s="92" t="s">
        <v>60</v>
      </c>
      <c r="C37" s="92" t="s">
        <v>200</v>
      </c>
      <c r="D37" s="92" t="s">
        <v>201</v>
      </c>
      <c r="E37" s="92" t="s">
        <v>60</v>
      </c>
      <c r="F37" s="92" t="s">
        <v>200</v>
      </c>
      <c r="G37" s="92" t="s">
        <v>201</v>
      </c>
      <c r="H37" s="344" t="s">
        <v>60</v>
      </c>
      <c r="I37" s="92" t="s">
        <v>200</v>
      </c>
      <c r="J37" s="97" t="s">
        <v>201</v>
      </c>
    </row>
    <row r="38" spans="1:11" ht="20.100000000000001" customHeight="1" x14ac:dyDescent="0.15">
      <c r="A38" s="214" t="s">
        <v>314</v>
      </c>
      <c r="B38" s="36">
        <v>21691</v>
      </c>
      <c r="C38" s="38">
        <v>11139</v>
      </c>
      <c r="D38" s="38">
        <v>10552</v>
      </c>
      <c r="E38" s="37">
        <v>74876</v>
      </c>
      <c r="F38" s="38">
        <v>36934</v>
      </c>
      <c r="G38" s="38">
        <v>37942</v>
      </c>
      <c r="H38" s="138">
        <v>15846</v>
      </c>
      <c r="I38" s="104">
        <v>6897</v>
      </c>
      <c r="J38" s="123">
        <v>8949</v>
      </c>
    </row>
    <row r="39" spans="1:11" ht="20.100000000000001" customHeight="1" x14ac:dyDescent="0.15">
      <c r="A39" s="214">
        <v>25</v>
      </c>
      <c r="B39" s="87">
        <v>21652</v>
      </c>
      <c r="C39" s="38">
        <v>11106</v>
      </c>
      <c r="D39" s="38">
        <v>10546</v>
      </c>
      <c r="E39" s="38">
        <v>75290</v>
      </c>
      <c r="F39" s="38">
        <v>37184</v>
      </c>
      <c r="G39" s="38">
        <v>38106</v>
      </c>
      <c r="H39" s="38">
        <v>16810</v>
      </c>
      <c r="I39" s="104">
        <v>7417</v>
      </c>
      <c r="J39" s="123">
        <v>9393</v>
      </c>
    </row>
    <row r="40" spans="1:11" ht="17.100000000000001" customHeight="1" x14ac:dyDescent="0.15">
      <c r="A40" s="214">
        <v>26</v>
      </c>
      <c r="B40" s="87">
        <v>21487</v>
      </c>
      <c r="C40" s="38">
        <v>10989</v>
      </c>
      <c r="D40" s="38">
        <v>10498</v>
      </c>
      <c r="E40" s="38">
        <v>74740</v>
      </c>
      <c r="F40" s="38">
        <v>36953</v>
      </c>
      <c r="G40" s="38">
        <v>37787</v>
      </c>
      <c r="H40" s="37">
        <v>17666</v>
      </c>
      <c r="I40" s="104">
        <v>7789</v>
      </c>
      <c r="J40" s="123">
        <v>9877</v>
      </c>
    </row>
    <row r="41" spans="1:11" ht="17.100000000000001" customHeight="1" x14ac:dyDescent="0.15">
      <c r="A41" s="214">
        <v>27</v>
      </c>
      <c r="B41" s="38">
        <v>21244</v>
      </c>
      <c r="C41" s="38">
        <v>10846</v>
      </c>
      <c r="D41" s="38">
        <v>10398</v>
      </c>
      <c r="E41" s="38">
        <v>74167</v>
      </c>
      <c r="F41" s="38">
        <v>36590</v>
      </c>
      <c r="G41" s="38">
        <v>37577</v>
      </c>
      <c r="H41" s="37">
        <v>18563</v>
      </c>
      <c r="I41" s="104">
        <v>8199</v>
      </c>
      <c r="J41" s="123">
        <v>10364</v>
      </c>
    </row>
    <row r="42" spans="1:11" ht="17.100000000000001" customHeight="1" x14ac:dyDescent="0.15">
      <c r="A42" s="214">
        <v>28</v>
      </c>
      <c r="B42" s="38">
        <v>20914</v>
      </c>
      <c r="C42" s="38">
        <v>10667</v>
      </c>
      <c r="D42" s="38">
        <v>10247</v>
      </c>
      <c r="E42" s="38">
        <v>73128</v>
      </c>
      <c r="F42" s="38">
        <v>36040</v>
      </c>
      <c r="G42" s="38">
        <v>37088</v>
      </c>
      <c r="H42" s="37">
        <v>19538</v>
      </c>
      <c r="I42" s="104">
        <v>8641</v>
      </c>
      <c r="J42" s="123">
        <v>10897</v>
      </c>
    </row>
    <row r="43" spans="1:11" ht="17.100000000000001" customHeight="1" x14ac:dyDescent="0.15">
      <c r="A43" s="214">
        <v>29</v>
      </c>
      <c r="B43" s="87">
        <v>20585</v>
      </c>
      <c r="C43" s="38">
        <v>10485</v>
      </c>
      <c r="D43" s="38">
        <v>10100</v>
      </c>
      <c r="E43" s="38">
        <v>72592</v>
      </c>
      <c r="F43" s="38">
        <v>35836</v>
      </c>
      <c r="G43" s="38">
        <v>36756</v>
      </c>
      <c r="H43" s="37">
        <v>20401</v>
      </c>
      <c r="I43" s="104">
        <v>9026</v>
      </c>
      <c r="J43" s="123">
        <v>11375</v>
      </c>
    </row>
    <row r="44" spans="1:11" ht="17.100000000000001" customHeight="1" x14ac:dyDescent="0.15">
      <c r="A44" s="214">
        <v>30</v>
      </c>
      <c r="B44" s="38">
        <v>20218</v>
      </c>
      <c r="C44" s="38">
        <v>10312</v>
      </c>
      <c r="D44" s="38">
        <v>9906</v>
      </c>
      <c r="E44" s="38">
        <v>71978</v>
      </c>
      <c r="F44" s="38">
        <v>35499</v>
      </c>
      <c r="G44" s="38">
        <v>36479</v>
      </c>
      <c r="H44" s="37">
        <v>21251</v>
      </c>
      <c r="I44" s="104">
        <v>9381</v>
      </c>
      <c r="J44" s="123">
        <v>11870</v>
      </c>
    </row>
    <row r="45" spans="1:11" ht="17.100000000000001" customHeight="1" x14ac:dyDescent="0.15">
      <c r="A45" s="214" t="s">
        <v>308</v>
      </c>
      <c r="B45" s="87">
        <v>19970</v>
      </c>
      <c r="C45" s="38">
        <v>10173</v>
      </c>
      <c r="D45" s="38">
        <v>9797</v>
      </c>
      <c r="E45" s="38">
        <v>72082</v>
      </c>
      <c r="F45" s="38">
        <v>35588</v>
      </c>
      <c r="G45" s="38">
        <v>36494</v>
      </c>
      <c r="H45" s="37">
        <v>22007</v>
      </c>
      <c r="I45" s="104">
        <v>9729</v>
      </c>
      <c r="J45" s="123">
        <v>12278</v>
      </c>
    </row>
    <row r="46" spans="1:11" ht="17.100000000000001" customHeight="1" x14ac:dyDescent="0.15">
      <c r="A46" s="214">
        <v>2</v>
      </c>
      <c r="B46" s="38">
        <v>19760</v>
      </c>
      <c r="C46" s="38">
        <v>10055</v>
      </c>
      <c r="D46" s="38">
        <v>9705</v>
      </c>
      <c r="E46" s="38">
        <v>72286</v>
      </c>
      <c r="F46" s="38">
        <v>35780</v>
      </c>
      <c r="G46" s="38">
        <v>36506</v>
      </c>
      <c r="H46" s="37">
        <v>22784</v>
      </c>
      <c r="I46" s="104">
        <v>10060</v>
      </c>
      <c r="J46" s="123">
        <v>12724</v>
      </c>
    </row>
    <row r="47" spans="1:11" ht="17.100000000000001" customHeight="1" thickBot="1" x14ac:dyDescent="0.2">
      <c r="A47" s="193">
        <v>3</v>
      </c>
      <c r="B47" s="196">
        <v>19738</v>
      </c>
      <c r="C47" s="197">
        <v>10050</v>
      </c>
      <c r="D47" s="197">
        <v>9688</v>
      </c>
      <c r="E47" s="197">
        <v>72370</v>
      </c>
      <c r="F47" s="197">
        <v>35832</v>
      </c>
      <c r="G47" s="197">
        <v>36538</v>
      </c>
      <c r="H47" s="198">
        <v>23314</v>
      </c>
      <c r="I47" s="227">
        <v>10284</v>
      </c>
      <c r="J47" s="228">
        <v>13030</v>
      </c>
    </row>
    <row r="48" spans="1:11" ht="17.100000000000001" customHeight="1" x14ac:dyDescent="0.15">
      <c r="A48" s="141"/>
      <c r="B48" s="139"/>
      <c r="C48" s="139"/>
      <c r="D48" s="139"/>
      <c r="E48" s="139"/>
      <c r="F48" s="139"/>
      <c r="G48" s="139"/>
      <c r="H48" s="139"/>
      <c r="I48" s="139"/>
      <c r="J48" s="91" t="s">
        <v>274</v>
      </c>
    </row>
    <row r="51" ht="15" customHeight="1" x14ac:dyDescent="0.15"/>
  </sheetData>
  <sheetProtection sheet="1" objects="1" scenarios="1"/>
  <phoneticPr fontId="13"/>
  <conditionalFormatting sqref="A38:J47 A6:H15 A22:H31">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AA45"/>
  <sheetViews>
    <sheetView zoomScaleNormal="100" zoomScaleSheetLayoutView="90" workbookViewId="0"/>
  </sheetViews>
  <sheetFormatPr defaultRowHeight="15.75" customHeight="1" x14ac:dyDescent="0.15"/>
  <cols>
    <col min="1" max="21" width="11.25" style="597" customWidth="1"/>
    <col min="22" max="23" width="8" style="597" customWidth="1"/>
    <col min="24" max="16384" width="9" style="597"/>
  </cols>
  <sheetData>
    <row r="1" spans="1:27" ht="15.75" customHeight="1" x14ac:dyDescent="0.15">
      <c r="A1" s="261" t="s">
        <v>367</v>
      </c>
      <c r="B1" s="261"/>
      <c r="C1" s="261"/>
      <c r="D1" s="261"/>
      <c r="M1" s="261"/>
      <c r="N1" s="261"/>
      <c r="O1" s="261"/>
      <c r="P1" s="261"/>
      <c r="Q1" s="261"/>
      <c r="R1" s="261"/>
      <c r="S1" s="261"/>
      <c r="T1" s="261"/>
      <c r="U1" s="261"/>
      <c r="V1" s="261"/>
      <c r="W1" s="261"/>
    </row>
    <row r="2" spans="1:27" s="598" customFormat="1" ht="83.25" customHeight="1" x14ac:dyDescent="0.15">
      <c r="A2" s="758" t="s">
        <v>498</v>
      </c>
      <c r="B2" s="758"/>
      <c r="C2" s="758"/>
      <c r="D2" s="758"/>
      <c r="E2" s="758"/>
      <c r="F2" s="758"/>
      <c r="G2" s="758"/>
      <c r="H2" s="758"/>
      <c r="I2" s="758"/>
      <c r="J2" s="758"/>
      <c r="K2" s="758"/>
      <c r="L2" s="758"/>
      <c r="M2" s="595"/>
      <c r="N2" s="595"/>
      <c r="O2" s="595"/>
      <c r="P2" s="595"/>
      <c r="Q2" s="595"/>
      <c r="R2" s="595"/>
      <c r="S2" s="595"/>
      <c r="T2" s="595"/>
      <c r="U2" s="595"/>
      <c r="V2" s="595"/>
      <c r="W2" s="595"/>
    </row>
    <row r="3" spans="1:27" ht="15.75" customHeight="1" x14ac:dyDescent="0.15">
      <c r="A3" s="595"/>
      <c r="B3" s="595"/>
      <c r="C3" s="595"/>
      <c r="D3" s="595"/>
      <c r="E3" s="595"/>
      <c r="F3" s="595"/>
      <c r="G3" s="595"/>
      <c r="H3" s="595"/>
      <c r="I3" s="595"/>
      <c r="J3" s="595"/>
      <c r="K3" s="595"/>
      <c r="L3" s="595"/>
      <c r="M3" s="261"/>
    </row>
    <row r="4" spans="1:27" ht="15.75" customHeight="1" thickBot="1" x14ac:dyDescent="0.2">
      <c r="A4" s="261" t="s">
        <v>360</v>
      </c>
      <c r="I4" s="261" t="s">
        <v>12</v>
      </c>
    </row>
    <row r="5" spans="1:27" ht="15.75" customHeight="1" x14ac:dyDescent="0.15">
      <c r="A5" s="505" t="s">
        <v>373</v>
      </c>
      <c r="B5" s="699" t="s">
        <v>499</v>
      </c>
      <c r="C5" s="699"/>
      <c r="D5" s="699" t="s">
        <v>500</v>
      </c>
      <c r="E5" s="699"/>
      <c r="F5" s="699" t="s">
        <v>501</v>
      </c>
      <c r="G5" s="719"/>
      <c r="H5" s="725" t="s">
        <v>554</v>
      </c>
      <c r="I5" s="722"/>
    </row>
    <row r="6" spans="1:27" ht="15.75" customHeight="1" x14ac:dyDescent="0.15">
      <c r="A6" s="506"/>
      <c r="B6" s="700" t="s">
        <v>60</v>
      </c>
      <c r="C6" s="700" t="s">
        <v>171</v>
      </c>
      <c r="D6" s="700" t="s">
        <v>60</v>
      </c>
      <c r="E6" s="700" t="s">
        <v>171</v>
      </c>
      <c r="F6" s="700" t="s">
        <v>60</v>
      </c>
      <c r="G6" s="720" t="s">
        <v>171</v>
      </c>
      <c r="H6" s="723" t="s">
        <v>60</v>
      </c>
      <c r="I6" s="724" t="s">
        <v>171</v>
      </c>
    </row>
    <row r="7" spans="1:27" ht="15.75" customHeight="1" x14ac:dyDescent="0.15">
      <c r="A7" s="701" t="s">
        <v>492</v>
      </c>
      <c r="B7" s="571">
        <v>21528</v>
      </c>
      <c r="C7" s="702">
        <v>11208</v>
      </c>
      <c r="D7" s="571">
        <v>71343</v>
      </c>
      <c r="E7" s="702">
        <v>35226</v>
      </c>
      <c r="F7" s="571">
        <v>13169</v>
      </c>
      <c r="G7" s="575">
        <v>5689</v>
      </c>
      <c r="H7" s="726">
        <v>9</v>
      </c>
      <c r="I7" s="727">
        <v>5</v>
      </c>
    </row>
    <row r="8" spans="1:27" ht="15.75" customHeight="1" x14ac:dyDescent="0.15">
      <c r="A8" s="703">
        <v>22</v>
      </c>
      <c r="B8" s="572">
        <v>21264</v>
      </c>
      <c r="C8" s="702">
        <v>10962</v>
      </c>
      <c r="D8" s="572">
        <v>72687</v>
      </c>
      <c r="E8" s="702">
        <v>35732</v>
      </c>
      <c r="F8" s="572">
        <v>15846</v>
      </c>
      <c r="G8" s="575">
        <v>6910</v>
      </c>
      <c r="H8" s="728">
        <v>554</v>
      </c>
      <c r="I8" s="729">
        <v>344</v>
      </c>
    </row>
    <row r="9" spans="1:27" ht="15.75" customHeight="1" x14ac:dyDescent="0.15">
      <c r="A9" s="703">
        <v>27</v>
      </c>
      <c r="B9" s="572">
        <v>20910</v>
      </c>
      <c r="C9" s="704">
        <v>10642</v>
      </c>
      <c r="D9" s="572">
        <v>72626</v>
      </c>
      <c r="E9" s="704">
        <v>35553</v>
      </c>
      <c r="F9" s="572">
        <v>19476</v>
      </c>
      <c r="G9" s="575">
        <v>8649</v>
      </c>
      <c r="H9" s="728">
        <v>1220</v>
      </c>
      <c r="I9" s="729">
        <v>627</v>
      </c>
      <c r="V9" s="599"/>
      <c r="W9" s="599"/>
      <c r="X9" s="599"/>
    </row>
    <row r="10" spans="1:27" ht="15.75" customHeight="1" thickBot="1" x14ac:dyDescent="0.2">
      <c r="A10" s="705" t="s">
        <v>319</v>
      </c>
      <c r="B10" s="573">
        <v>19722</v>
      </c>
      <c r="C10" s="706">
        <v>10035</v>
      </c>
      <c r="D10" s="573">
        <v>71286</v>
      </c>
      <c r="E10" s="706">
        <v>35105</v>
      </c>
      <c r="F10" s="573">
        <v>23180</v>
      </c>
      <c r="G10" s="721">
        <v>10209</v>
      </c>
      <c r="H10" s="730">
        <v>1502</v>
      </c>
      <c r="I10" s="731">
        <v>628</v>
      </c>
      <c r="V10" s="599"/>
      <c r="W10" s="599"/>
      <c r="X10" s="599"/>
    </row>
    <row r="11" spans="1:27" ht="15.75" customHeight="1" x14ac:dyDescent="0.15">
      <c r="A11" s="261"/>
      <c r="I11" s="261" t="s">
        <v>311</v>
      </c>
    </row>
    <row r="12" spans="1:27" ht="15.75" customHeight="1" x14ac:dyDescent="0.15">
      <c r="A12" s="261"/>
      <c r="AA12" s="599"/>
    </row>
    <row r="13" spans="1:27" ht="15.75" customHeight="1" thickBot="1" x14ac:dyDescent="0.2">
      <c r="A13" s="261" t="s">
        <v>361</v>
      </c>
      <c r="U13" s="261" t="s">
        <v>83</v>
      </c>
    </row>
    <row r="14" spans="1:27" ht="15.75" customHeight="1" x14ac:dyDescent="0.15">
      <c r="A14" s="574" t="s">
        <v>497</v>
      </c>
      <c r="B14" s="510"/>
      <c r="C14" s="582" t="s">
        <v>60</v>
      </c>
      <c r="D14" s="508" t="s">
        <v>172</v>
      </c>
      <c r="E14" s="508" t="s">
        <v>173</v>
      </c>
      <c r="F14" s="508" t="s">
        <v>174</v>
      </c>
      <c r="G14" s="508" t="s">
        <v>175</v>
      </c>
      <c r="H14" s="508" t="s">
        <v>150</v>
      </c>
      <c r="I14" s="508" t="s">
        <v>151</v>
      </c>
      <c r="J14" s="707" t="s">
        <v>152</v>
      </c>
      <c r="K14" s="708" t="s">
        <v>176</v>
      </c>
      <c r="L14" s="508" t="s">
        <v>177</v>
      </c>
      <c r="M14" s="508" t="s">
        <v>178</v>
      </c>
      <c r="N14" s="508" t="s">
        <v>179</v>
      </c>
      <c r="O14" s="508" t="s">
        <v>180</v>
      </c>
      <c r="P14" s="508" t="s">
        <v>158</v>
      </c>
      <c r="Q14" s="508" t="s">
        <v>159</v>
      </c>
      <c r="R14" s="508" t="s">
        <v>160</v>
      </c>
      <c r="S14" s="508" t="s">
        <v>161</v>
      </c>
      <c r="T14" s="508" t="s">
        <v>181</v>
      </c>
      <c r="U14" s="709" t="s">
        <v>182</v>
      </c>
    </row>
    <row r="15" spans="1:27" ht="15.75" customHeight="1" x14ac:dyDescent="0.15">
      <c r="A15" s="270" t="s">
        <v>503</v>
      </c>
      <c r="B15" s="710" t="s">
        <v>183</v>
      </c>
      <c r="C15" s="579">
        <v>100.00000000000001</v>
      </c>
      <c r="D15" s="581">
        <v>6.9090703354109895</v>
      </c>
      <c r="E15" s="581">
        <v>6.8770096842025854</v>
      </c>
      <c r="F15" s="581">
        <v>6.5139699572838969</v>
      </c>
      <c r="G15" s="581">
        <v>6.4121302416807326</v>
      </c>
      <c r="H15" s="581">
        <v>6.0868089279484012</v>
      </c>
      <c r="I15" s="581">
        <v>7.2598515780441115</v>
      </c>
      <c r="J15" s="581">
        <v>8.9562372111005288</v>
      </c>
      <c r="K15" s="711">
        <v>7.9189808484757043</v>
      </c>
      <c r="L15" s="711">
        <v>7.0976624013427765</v>
      </c>
      <c r="M15" s="711">
        <v>6.5601750134371848</v>
      </c>
      <c r="N15" s="711">
        <v>6.9062414544220125</v>
      </c>
      <c r="O15" s="711">
        <v>5.7869475431168613</v>
      </c>
      <c r="P15" s="711">
        <v>4.2885835792888187</v>
      </c>
      <c r="Q15" s="711">
        <v>4.3762788899471001</v>
      </c>
      <c r="R15" s="711">
        <v>3.3776839008382917</v>
      </c>
      <c r="S15" s="711">
        <v>2.1131740987656649</v>
      </c>
      <c r="T15" s="711">
        <v>2.5507076917274092</v>
      </c>
      <c r="U15" s="712">
        <v>8.4866429669303804E-3</v>
      </c>
    </row>
    <row r="16" spans="1:27" s="600" customFormat="1" ht="15.75" customHeight="1" x14ac:dyDescent="0.15">
      <c r="A16" s="270"/>
      <c r="B16" s="272" t="s">
        <v>60</v>
      </c>
      <c r="C16" s="275">
        <v>106049</v>
      </c>
      <c r="D16" s="386">
        <v>7327</v>
      </c>
      <c r="E16" s="386">
        <v>7293</v>
      </c>
      <c r="F16" s="386">
        <v>6908</v>
      </c>
      <c r="G16" s="386">
        <v>6800</v>
      </c>
      <c r="H16" s="386">
        <v>6455</v>
      </c>
      <c r="I16" s="386">
        <v>7699</v>
      </c>
      <c r="J16" s="386">
        <v>9498</v>
      </c>
      <c r="K16" s="386">
        <v>8398</v>
      </c>
      <c r="L16" s="386">
        <v>7527</v>
      </c>
      <c r="M16" s="386">
        <v>6957</v>
      </c>
      <c r="N16" s="386">
        <v>7324</v>
      </c>
      <c r="O16" s="386">
        <v>6137</v>
      </c>
      <c r="P16" s="386">
        <v>4548</v>
      </c>
      <c r="Q16" s="386">
        <v>4641</v>
      </c>
      <c r="R16" s="386">
        <v>3582</v>
      </c>
      <c r="S16" s="386">
        <v>2241</v>
      </c>
      <c r="T16" s="386">
        <v>2705</v>
      </c>
      <c r="U16" s="277">
        <v>9</v>
      </c>
    </row>
    <row r="17" spans="1:22" ht="15.75" customHeight="1" x14ac:dyDescent="0.15">
      <c r="A17" s="270"/>
      <c r="B17" s="272" t="s">
        <v>9</v>
      </c>
      <c r="C17" s="275">
        <v>52128</v>
      </c>
      <c r="D17" s="386">
        <v>3811</v>
      </c>
      <c r="E17" s="386">
        <v>3814</v>
      </c>
      <c r="F17" s="386">
        <v>3583</v>
      </c>
      <c r="G17" s="386">
        <v>3479</v>
      </c>
      <c r="H17" s="386">
        <v>3196</v>
      </c>
      <c r="I17" s="386">
        <v>3739</v>
      </c>
      <c r="J17" s="386">
        <v>4660</v>
      </c>
      <c r="K17" s="386">
        <v>4053</v>
      </c>
      <c r="L17" s="386">
        <v>3688</v>
      </c>
      <c r="M17" s="386">
        <v>3527</v>
      </c>
      <c r="N17" s="386">
        <v>3596</v>
      </c>
      <c r="O17" s="386">
        <v>3086</v>
      </c>
      <c r="P17" s="386">
        <v>2202</v>
      </c>
      <c r="Q17" s="386">
        <v>2241</v>
      </c>
      <c r="R17" s="386">
        <v>1692</v>
      </c>
      <c r="S17" s="386">
        <v>951</v>
      </c>
      <c r="T17" s="386">
        <v>805</v>
      </c>
      <c r="U17" s="277">
        <v>5</v>
      </c>
    </row>
    <row r="18" spans="1:22" ht="15.75" customHeight="1" x14ac:dyDescent="0.15">
      <c r="A18" s="713"/>
      <c r="B18" s="267" t="s">
        <v>10</v>
      </c>
      <c r="C18" s="275">
        <v>53921</v>
      </c>
      <c r="D18" s="386">
        <v>3516</v>
      </c>
      <c r="E18" s="386">
        <v>3479</v>
      </c>
      <c r="F18" s="386">
        <v>3325</v>
      </c>
      <c r="G18" s="386">
        <v>3321</v>
      </c>
      <c r="H18" s="386">
        <v>3259</v>
      </c>
      <c r="I18" s="386">
        <v>3960</v>
      </c>
      <c r="J18" s="386">
        <v>4838</v>
      </c>
      <c r="K18" s="386">
        <v>4345</v>
      </c>
      <c r="L18" s="386">
        <v>3839</v>
      </c>
      <c r="M18" s="386">
        <v>3430</v>
      </c>
      <c r="N18" s="386">
        <v>3728</v>
      </c>
      <c r="O18" s="386">
        <v>3051</v>
      </c>
      <c r="P18" s="386">
        <v>2346</v>
      </c>
      <c r="Q18" s="386">
        <v>2400</v>
      </c>
      <c r="R18" s="386">
        <v>1890</v>
      </c>
      <c r="S18" s="386">
        <v>1290</v>
      </c>
      <c r="T18" s="386">
        <v>1900</v>
      </c>
      <c r="U18" s="277">
        <v>4</v>
      </c>
    </row>
    <row r="19" spans="1:22" ht="15.75" customHeight="1" x14ac:dyDescent="0.15">
      <c r="A19" s="270" t="s">
        <v>504</v>
      </c>
      <c r="B19" s="710" t="s">
        <v>183</v>
      </c>
      <c r="C19" s="580">
        <v>100.00000000000001</v>
      </c>
      <c r="D19" s="581">
        <v>6.5074172413480627</v>
      </c>
      <c r="E19" s="581">
        <v>6.3424889670234075</v>
      </c>
      <c r="F19" s="581">
        <v>6.4195159083288784</v>
      </c>
      <c r="G19" s="581">
        <v>6.0579423838479034</v>
      </c>
      <c r="H19" s="581">
        <v>5.3375139328143835</v>
      </c>
      <c r="I19" s="581">
        <v>6.5916937771293416</v>
      </c>
      <c r="J19" s="581">
        <v>7.2785928537122455</v>
      </c>
      <c r="K19" s="581">
        <v>8.5137425125282054</v>
      </c>
      <c r="L19" s="581">
        <v>7.3746499805167147</v>
      </c>
      <c r="M19" s="581">
        <v>6.6052867667714841</v>
      </c>
      <c r="N19" s="581">
        <v>6.2038404726735603</v>
      </c>
      <c r="O19" s="581">
        <v>6.4467018876131617</v>
      </c>
      <c r="P19" s="581">
        <v>5.4589446402841846</v>
      </c>
      <c r="Q19" s="581">
        <v>3.9555599858632906</v>
      </c>
      <c r="R19" s="581">
        <v>4.019900136836096</v>
      </c>
      <c r="S19" s="581">
        <v>2.9732399343911702</v>
      </c>
      <c r="T19" s="581">
        <v>3.4109342008681391</v>
      </c>
      <c r="U19" s="586">
        <v>0.50203441744977384</v>
      </c>
    </row>
    <row r="20" spans="1:22" s="600" customFormat="1" ht="15.75" customHeight="1" x14ac:dyDescent="0.15">
      <c r="A20" s="270"/>
      <c r="B20" s="272" t="s">
        <v>60</v>
      </c>
      <c r="C20" s="275">
        <v>110351</v>
      </c>
      <c r="D20" s="386">
        <v>7181</v>
      </c>
      <c r="E20" s="386">
        <v>6999</v>
      </c>
      <c r="F20" s="386">
        <v>7084</v>
      </c>
      <c r="G20" s="386">
        <v>6685</v>
      </c>
      <c r="H20" s="386">
        <v>5890</v>
      </c>
      <c r="I20" s="386">
        <v>7274</v>
      </c>
      <c r="J20" s="386">
        <v>8032</v>
      </c>
      <c r="K20" s="386">
        <v>9395</v>
      </c>
      <c r="L20" s="386">
        <v>8138</v>
      </c>
      <c r="M20" s="386">
        <v>7289</v>
      </c>
      <c r="N20" s="386">
        <v>6846</v>
      </c>
      <c r="O20" s="386">
        <v>7114</v>
      </c>
      <c r="P20" s="386">
        <v>6024</v>
      </c>
      <c r="Q20" s="386">
        <v>4365</v>
      </c>
      <c r="R20" s="386">
        <v>4436</v>
      </c>
      <c r="S20" s="386">
        <v>3281</v>
      </c>
      <c r="T20" s="386">
        <v>3764</v>
      </c>
      <c r="U20" s="277">
        <v>554</v>
      </c>
    </row>
    <row r="21" spans="1:22" ht="15.75" customHeight="1" x14ac:dyDescent="0.15">
      <c r="A21" s="270"/>
      <c r="B21" s="272" t="s">
        <v>9</v>
      </c>
      <c r="C21" s="275">
        <v>53948</v>
      </c>
      <c r="D21" s="386">
        <v>3678</v>
      </c>
      <c r="E21" s="386">
        <v>3637</v>
      </c>
      <c r="F21" s="386">
        <v>3647</v>
      </c>
      <c r="G21" s="386">
        <v>3405</v>
      </c>
      <c r="H21" s="386">
        <v>2967</v>
      </c>
      <c r="I21" s="386">
        <v>3500</v>
      </c>
      <c r="J21" s="386">
        <v>3893</v>
      </c>
      <c r="K21" s="386">
        <v>4653</v>
      </c>
      <c r="L21" s="386">
        <v>3925</v>
      </c>
      <c r="M21" s="386">
        <v>3525</v>
      </c>
      <c r="N21" s="386">
        <v>3420</v>
      </c>
      <c r="O21" s="386">
        <v>3427</v>
      </c>
      <c r="P21" s="386">
        <v>3017</v>
      </c>
      <c r="Q21" s="386">
        <v>2094</v>
      </c>
      <c r="R21" s="386">
        <v>2100</v>
      </c>
      <c r="S21" s="386">
        <v>1477</v>
      </c>
      <c r="T21" s="386">
        <v>1239</v>
      </c>
      <c r="U21" s="277">
        <v>344</v>
      </c>
    </row>
    <row r="22" spans="1:22" ht="15.75" customHeight="1" x14ac:dyDescent="0.15">
      <c r="A22" s="713"/>
      <c r="B22" s="267" t="s">
        <v>10</v>
      </c>
      <c r="C22" s="275">
        <v>56403</v>
      </c>
      <c r="D22" s="386">
        <v>3503</v>
      </c>
      <c r="E22" s="386">
        <v>3362</v>
      </c>
      <c r="F22" s="386">
        <v>3437</v>
      </c>
      <c r="G22" s="386">
        <v>3280</v>
      </c>
      <c r="H22" s="386">
        <v>2923</v>
      </c>
      <c r="I22" s="386">
        <v>3774</v>
      </c>
      <c r="J22" s="386">
        <v>4139</v>
      </c>
      <c r="K22" s="386">
        <v>4742</v>
      </c>
      <c r="L22" s="386">
        <v>4213</v>
      </c>
      <c r="M22" s="386">
        <v>3764</v>
      </c>
      <c r="N22" s="386">
        <v>3426</v>
      </c>
      <c r="O22" s="386">
        <v>3687</v>
      </c>
      <c r="P22" s="386">
        <v>3007</v>
      </c>
      <c r="Q22" s="386">
        <v>2271</v>
      </c>
      <c r="R22" s="386">
        <v>2336</v>
      </c>
      <c r="S22" s="386">
        <v>1804</v>
      </c>
      <c r="T22" s="386">
        <v>2525</v>
      </c>
      <c r="U22" s="277">
        <v>210</v>
      </c>
    </row>
    <row r="23" spans="1:22" ht="15.75" customHeight="1" x14ac:dyDescent="0.15">
      <c r="A23" s="270" t="s">
        <v>505</v>
      </c>
      <c r="B23" s="710" t="s">
        <v>183</v>
      </c>
      <c r="C23" s="580">
        <v>100</v>
      </c>
      <c r="D23" s="581">
        <v>6.0429651936410114</v>
      </c>
      <c r="E23" s="581">
        <v>6.1331325723089849</v>
      </c>
      <c r="F23" s="581">
        <v>6.1287555150920934</v>
      </c>
      <c r="G23" s="581">
        <v>6.04384060508439</v>
      </c>
      <c r="H23" s="581">
        <v>5.1097765949996505</v>
      </c>
      <c r="I23" s="581">
        <v>5.6569087471111423</v>
      </c>
      <c r="J23" s="581">
        <v>6.4736676237831778</v>
      </c>
      <c r="K23" s="581">
        <v>6.9603963863015625</v>
      </c>
      <c r="L23" s="581">
        <v>8.0765459766090064</v>
      </c>
      <c r="M23" s="581">
        <v>6.9989144898102111</v>
      </c>
      <c r="N23" s="581">
        <v>6.307339449541284</v>
      </c>
      <c r="O23" s="581">
        <v>5.8004762238251972</v>
      </c>
      <c r="P23" s="581">
        <v>6.1497653897331741</v>
      </c>
      <c r="Q23" s="581">
        <v>5.1325372925274877</v>
      </c>
      <c r="R23" s="581">
        <v>3.6741018278590936</v>
      </c>
      <c r="S23" s="581">
        <v>3.5909377407381466</v>
      </c>
      <c r="T23" s="581">
        <v>4.6519364101127527</v>
      </c>
      <c r="U23" s="586">
        <v>1.0680019609216331</v>
      </c>
    </row>
    <row r="24" spans="1:22" s="600" customFormat="1" ht="15.75" customHeight="1" x14ac:dyDescent="0.15">
      <c r="A24" s="270"/>
      <c r="B24" s="272" t="s">
        <v>60</v>
      </c>
      <c r="C24" s="275">
        <v>114232</v>
      </c>
      <c r="D24" s="386">
        <v>6903</v>
      </c>
      <c r="E24" s="386">
        <v>7006</v>
      </c>
      <c r="F24" s="386">
        <v>7001</v>
      </c>
      <c r="G24" s="386">
        <v>6904</v>
      </c>
      <c r="H24" s="386">
        <v>5837</v>
      </c>
      <c r="I24" s="386">
        <v>6462</v>
      </c>
      <c r="J24" s="386">
        <v>7395</v>
      </c>
      <c r="K24" s="386">
        <v>7951</v>
      </c>
      <c r="L24" s="386">
        <v>9226</v>
      </c>
      <c r="M24" s="386">
        <v>7995</v>
      </c>
      <c r="N24" s="386">
        <v>7205</v>
      </c>
      <c r="O24" s="386">
        <v>6626</v>
      </c>
      <c r="P24" s="386">
        <v>7025</v>
      </c>
      <c r="Q24" s="386">
        <v>5863</v>
      </c>
      <c r="R24" s="386">
        <v>4197</v>
      </c>
      <c r="S24" s="386">
        <v>4102</v>
      </c>
      <c r="T24" s="386">
        <v>5314</v>
      </c>
      <c r="U24" s="277">
        <v>1220</v>
      </c>
    </row>
    <row r="25" spans="1:22" ht="15.75" customHeight="1" x14ac:dyDescent="0.15">
      <c r="A25" s="714"/>
      <c r="B25" s="272" t="s">
        <v>9</v>
      </c>
      <c r="C25" s="275">
        <v>55471</v>
      </c>
      <c r="D25" s="386">
        <v>3447</v>
      </c>
      <c r="E25" s="386">
        <v>3572</v>
      </c>
      <c r="F25" s="386">
        <v>3623</v>
      </c>
      <c r="G25" s="386">
        <v>3504</v>
      </c>
      <c r="H25" s="386">
        <v>2909</v>
      </c>
      <c r="I25" s="386">
        <v>3200</v>
      </c>
      <c r="J25" s="386">
        <v>3568</v>
      </c>
      <c r="K25" s="386">
        <v>3836</v>
      </c>
      <c r="L25" s="386">
        <v>4533</v>
      </c>
      <c r="M25" s="386">
        <v>3878</v>
      </c>
      <c r="N25" s="386">
        <v>3463</v>
      </c>
      <c r="O25" s="386">
        <v>3288</v>
      </c>
      <c r="P25" s="386">
        <v>3374</v>
      </c>
      <c r="Q25" s="386">
        <v>2883</v>
      </c>
      <c r="R25" s="386">
        <v>1973</v>
      </c>
      <c r="S25" s="386">
        <v>1881</v>
      </c>
      <c r="T25" s="386">
        <v>1912</v>
      </c>
      <c r="U25" s="277">
        <v>627</v>
      </c>
    </row>
    <row r="26" spans="1:22" ht="15.75" customHeight="1" x14ac:dyDescent="0.15">
      <c r="A26" s="270"/>
      <c r="B26" s="267" t="s">
        <v>10</v>
      </c>
      <c r="C26" s="275">
        <v>58761</v>
      </c>
      <c r="D26" s="386">
        <v>3456</v>
      </c>
      <c r="E26" s="386">
        <v>3434</v>
      </c>
      <c r="F26" s="386">
        <v>3378</v>
      </c>
      <c r="G26" s="386">
        <v>3400</v>
      </c>
      <c r="H26" s="386">
        <v>2928</v>
      </c>
      <c r="I26" s="386">
        <v>3262</v>
      </c>
      <c r="J26" s="386">
        <v>3827</v>
      </c>
      <c r="K26" s="386">
        <v>4115</v>
      </c>
      <c r="L26" s="386">
        <v>4693</v>
      </c>
      <c r="M26" s="386">
        <v>4117</v>
      </c>
      <c r="N26" s="386">
        <v>3742</v>
      </c>
      <c r="O26" s="386">
        <v>3338</v>
      </c>
      <c r="P26" s="386">
        <v>3651</v>
      </c>
      <c r="Q26" s="386">
        <v>2980</v>
      </c>
      <c r="R26" s="386">
        <v>2224</v>
      </c>
      <c r="S26" s="386">
        <v>2221</v>
      </c>
      <c r="T26" s="386">
        <v>3402</v>
      </c>
      <c r="U26" s="277">
        <v>593</v>
      </c>
    </row>
    <row r="27" spans="1:22" ht="15.75" customHeight="1" x14ac:dyDescent="0.15">
      <c r="A27" s="715" t="s">
        <v>316</v>
      </c>
      <c r="B27" s="716" t="s">
        <v>183</v>
      </c>
      <c r="C27" s="580">
        <v>99.999999999999986</v>
      </c>
      <c r="D27" s="581">
        <v>5.3072867144956346</v>
      </c>
      <c r="E27" s="581">
        <v>5.7178667127668765</v>
      </c>
      <c r="F27" s="581">
        <v>6.0221281009594607</v>
      </c>
      <c r="G27" s="581">
        <v>5.737747428472642</v>
      </c>
      <c r="H27" s="581">
        <v>5.1715792203301927</v>
      </c>
      <c r="I27" s="581">
        <v>5.314201746045466</v>
      </c>
      <c r="J27" s="581">
        <v>5.9054369435560545</v>
      </c>
      <c r="K27" s="581">
        <v>6.4102342466937507</v>
      </c>
      <c r="L27" s="581">
        <v>6.8121704555277036</v>
      </c>
      <c r="M27" s="581">
        <v>7.8079349987034323</v>
      </c>
      <c r="N27" s="581">
        <v>6.8026622871466849</v>
      </c>
      <c r="O27" s="581">
        <v>6.0904140375140461</v>
      </c>
      <c r="P27" s="581">
        <v>5.5657360186705853</v>
      </c>
      <c r="Q27" s="581">
        <v>5.7835595124902754</v>
      </c>
      <c r="R27" s="581">
        <v>4.7229665485348775</v>
      </c>
      <c r="S27" s="581">
        <v>3.390094217304866</v>
      </c>
      <c r="T27" s="581">
        <v>6.1396836373065948</v>
      </c>
      <c r="U27" s="586">
        <v>1.2982971734808539</v>
      </c>
    </row>
    <row r="28" spans="1:22" ht="15.75" customHeight="1" x14ac:dyDescent="0.15">
      <c r="A28" s="270"/>
      <c r="B28" s="578" t="s">
        <v>60</v>
      </c>
      <c r="C28" s="275">
        <v>115690</v>
      </c>
      <c r="D28" s="575">
        <v>6140</v>
      </c>
      <c r="E28" s="386">
        <v>6615</v>
      </c>
      <c r="F28" s="386">
        <v>6967</v>
      </c>
      <c r="G28" s="386">
        <v>6638</v>
      </c>
      <c r="H28" s="386">
        <v>5983</v>
      </c>
      <c r="I28" s="386">
        <v>6148</v>
      </c>
      <c r="J28" s="386">
        <v>6832</v>
      </c>
      <c r="K28" s="386">
        <v>7416</v>
      </c>
      <c r="L28" s="386">
        <v>7881</v>
      </c>
      <c r="M28" s="386">
        <v>9033</v>
      </c>
      <c r="N28" s="386">
        <v>7870</v>
      </c>
      <c r="O28" s="386">
        <v>7046</v>
      </c>
      <c r="P28" s="386">
        <v>6439</v>
      </c>
      <c r="Q28" s="386">
        <v>6691</v>
      </c>
      <c r="R28" s="386">
        <v>5464</v>
      </c>
      <c r="S28" s="386">
        <v>3922</v>
      </c>
      <c r="T28" s="386">
        <v>7103</v>
      </c>
      <c r="U28" s="277">
        <v>1502</v>
      </c>
    </row>
    <row r="29" spans="1:22" ht="15.75" customHeight="1" x14ac:dyDescent="0.15">
      <c r="A29" s="714"/>
      <c r="B29" s="578" t="s">
        <v>9</v>
      </c>
      <c r="C29" s="275">
        <v>55977</v>
      </c>
      <c r="D29" s="386">
        <v>3162</v>
      </c>
      <c r="E29" s="386">
        <v>3313</v>
      </c>
      <c r="F29" s="386">
        <v>3560</v>
      </c>
      <c r="G29" s="386">
        <v>3415</v>
      </c>
      <c r="H29" s="386">
        <v>3033</v>
      </c>
      <c r="I29" s="386">
        <v>3093</v>
      </c>
      <c r="J29" s="386">
        <v>3336</v>
      </c>
      <c r="K29" s="386">
        <v>3577</v>
      </c>
      <c r="L29" s="386">
        <v>3847</v>
      </c>
      <c r="M29" s="386">
        <v>4436</v>
      </c>
      <c r="N29" s="386">
        <v>3818</v>
      </c>
      <c r="O29" s="386">
        <v>3373</v>
      </c>
      <c r="P29" s="386">
        <v>3177</v>
      </c>
      <c r="Q29" s="386">
        <v>3148</v>
      </c>
      <c r="R29" s="386">
        <v>2653</v>
      </c>
      <c r="S29" s="386">
        <v>1751</v>
      </c>
      <c r="T29" s="386">
        <v>2657</v>
      </c>
      <c r="U29" s="277">
        <v>628</v>
      </c>
    </row>
    <row r="30" spans="1:22" ht="15.75" customHeight="1" thickBot="1" x14ac:dyDescent="0.2">
      <c r="A30" s="583"/>
      <c r="B30" s="577" t="s">
        <v>10</v>
      </c>
      <c r="C30" s="278">
        <v>59713</v>
      </c>
      <c r="D30" s="387">
        <v>2978</v>
      </c>
      <c r="E30" s="387">
        <v>3302</v>
      </c>
      <c r="F30" s="387">
        <v>3407</v>
      </c>
      <c r="G30" s="387">
        <v>3223</v>
      </c>
      <c r="H30" s="387">
        <v>2950</v>
      </c>
      <c r="I30" s="387">
        <v>3055</v>
      </c>
      <c r="J30" s="387">
        <v>3496</v>
      </c>
      <c r="K30" s="387">
        <v>3839</v>
      </c>
      <c r="L30" s="387">
        <v>4034</v>
      </c>
      <c r="M30" s="387">
        <v>4597</v>
      </c>
      <c r="N30" s="387">
        <v>4052</v>
      </c>
      <c r="O30" s="387">
        <v>3673</v>
      </c>
      <c r="P30" s="387">
        <v>3262</v>
      </c>
      <c r="Q30" s="387">
        <v>3543</v>
      </c>
      <c r="R30" s="387">
        <v>2811</v>
      </c>
      <c r="S30" s="387">
        <v>2171</v>
      </c>
      <c r="T30" s="387">
        <v>4446</v>
      </c>
      <c r="U30" s="717">
        <v>874</v>
      </c>
    </row>
    <row r="31" spans="1:22" ht="15.75" customHeight="1" x14ac:dyDescent="0.15">
      <c r="U31" s="261" t="s">
        <v>311</v>
      </c>
      <c r="V31" s="261"/>
    </row>
    <row r="32" spans="1:22" ht="15.75" customHeight="1" thickBot="1" x14ac:dyDescent="0.2">
      <c r="A32" s="261" t="s">
        <v>362</v>
      </c>
      <c r="K32" s="261"/>
    </row>
    <row r="33" spans="1:10" ht="15.75" customHeight="1" x14ac:dyDescent="0.15">
      <c r="A33" s="588" t="s">
        <v>373</v>
      </c>
      <c r="B33" s="589" t="s">
        <v>165</v>
      </c>
      <c r="C33" s="589" t="s">
        <v>166</v>
      </c>
      <c r="D33" s="589" t="s">
        <v>167</v>
      </c>
      <c r="E33" s="590" t="s">
        <v>168</v>
      </c>
    </row>
    <row r="34" spans="1:10" ht="15.75" customHeight="1" x14ac:dyDescent="0.15">
      <c r="A34" s="591" t="s">
        <v>493</v>
      </c>
      <c r="B34" s="592">
        <v>30.2</v>
      </c>
      <c r="C34" s="593">
        <v>18.5</v>
      </c>
      <c r="D34" s="593">
        <v>48.6</v>
      </c>
      <c r="E34" s="587">
        <v>61.2</v>
      </c>
    </row>
    <row r="35" spans="1:10" ht="15.75" customHeight="1" x14ac:dyDescent="0.15">
      <c r="A35" s="270" t="s">
        <v>494</v>
      </c>
      <c r="B35" s="580">
        <v>29.3</v>
      </c>
      <c r="C35" s="581">
        <v>21.8</v>
      </c>
      <c r="D35" s="581">
        <v>51.1</v>
      </c>
      <c r="E35" s="586">
        <v>74.5</v>
      </c>
    </row>
    <row r="36" spans="1:10" ht="15.75" customHeight="1" x14ac:dyDescent="0.15">
      <c r="A36" s="270" t="s">
        <v>495</v>
      </c>
      <c r="B36" s="580">
        <v>28.8</v>
      </c>
      <c r="C36" s="581">
        <v>26.8</v>
      </c>
      <c r="D36" s="581">
        <v>55.6</v>
      </c>
      <c r="E36" s="586">
        <v>93.1</v>
      </c>
    </row>
    <row r="37" spans="1:10" ht="15.75" customHeight="1" thickBot="1" x14ac:dyDescent="0.2">
      <c r="A37" s="583" t="s">
        <v>496</v>
      </c>
      <c r="B37" s="594">
        <v>27.666021378671829</v>
      </c>
      <c r="C37" s="585">
        <v>32.516903739864773</v>
      </c>
      <c r="D37" s="585">
        <v>60.182925118536602</v>
      </c>
      <c r="E37" s="584">
        <v>117.53371868978806</v>
      </c>
    </row>
    <row r="38" spans="1:10" ht="15.75" customHeight="1" x14ac:dyDescent="0.15">
      <c r="A38" s="261" t="s">
        <v>502</v>
      </c>
      <c r="E38" s="261" t="s">
        <v>311</v>
      </c>
    </row>
    <row r="39" spans="1:10" ht="15.75" customHeight="1" x14ac:dyDescent="0.15">
      <c r="A39" s="261" t="s">
        <v>506</v>
      </c>
      <c r="C39" s="596"/>
      <c r="D39" s="596"/>
      <c r="F39" s="274"/>
      <c r="I39" s="576"/>
    </row>
    <row r="40" spans="1:10" ht="15.75" customHeight="1" x14ac:dyDescent="0.15">
      <c r="A40" s="261" t="s">
        <v>507</v>
      </c>
      <c r="B40" s="274"/>
      <c r="C40" s="601"/>
      <c r="D40" s="261"/>
      <c r="E40" s="261"/>
      <c r="G40" s="261"/>
      <c r="J40" s="261"/>
    </row>
    <row r="41" spans="1:10" ht="15.75" customHeight="1" x14ac:dyDescent="0.15">
      <c r="A41" s="261" t="s">
        <v>508</v>
      </c>
      <c r="B41" s="601"/>
      <c r="C41" s="595"/>
      <c r="D41" s="595"/>
      <c r="I41" s="533"/>
    </row>
    <row r="42" spans="1:10" ht="15.75" customHeight="1" x14ac:dyDescent="0.15">
      <c r="A42" s="261" t="s">
        <v>509</v>
      </c>
    </row>
    <row r="43" spans="1:10" ht="15.75" customHeight="1" x14ac:dyDescent="0.15">
      <c r="B43" s="601"/>
      <c r="C43" s="576"/>
      <c r="D43" s="602"/>
      <c r="H43" s="576"/>
    </row>
    <row r="44" spans="1:10" ht="15.75" customHeight="1" x14ac:dyDescent="0.15">
      <c r="B44" s="274"/>
      <c r="H44" s="274"/>
      <c r="J44" s="261"/>
    </row>
    <row r="45" spans="1:10" ht="15.75" customHeight="1" x14ac:dyDescent="0.15">
      <c r="A45" s="533"/>
      <c r="D45" s="533"/>
      <c r="H45" s="596"/>
      <c r="I45" s="596"/>
    </row>
  </sheetData>
  <sheetProtection sheet="1" objects="1" scenarios="1"/>
  <mergeCells count="1">
    <mergeCell ref="A2:L2"/>
  </mergeCells>
  <phoneticPr fontId="13"/>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Q29"/>
  <sheetViews>
    <sheetView zoomScaleNormal="100" zoomScaleSheetLayoutView="100" workbookViewId="0"/>
  </sheetViews>
  <sheetFormatPr defaultRowHeight="15" customHeight="1" x14ac:dyDescent="0.15"/>
  <cols>
    <col min="1" max="2" width="9.625" style="262" customWidth="1"/>
    <col min="3" max="8" width="11.875" style="262" customWidth="1"/>
    <col min="9" max="9" width="10.875" style="262" customWidth="1"/>
    <col min="10" max="17" width="11.375" style="262" customWidth="1"/>
    <col min="18" max="16384" width="9" style="262"/>
  </cols>
  <sheetData>
    <row r="1" spans="1:16" ht="15" customHeight="1" x14ac:dyDescent="0.15">
      <c r="A1" s="261" t="s">
        <v>510</v>
      </c>
      <c r="B1" s="261"/>
      <c r="I1" s="263"/>
      <c r="J1" s="263"/>
      <c r="K1" s="263"/>
      <c r="L1" s="263"/>
      <c r="M1" s="263"/>
      <c r="N1" s="263"/>
      <c r="O1" s="263"/>
      <c r="P1" s="263"/>
    </row>
    <row r="2" spans="1:16" s="264" customFormat="1" ht="98.25" customHeight="1" x14ac:dyDescent="0.15">
      <c r="A2" s="765" t="s">
        <v>515</v>
      </c>
      <c r="B2" s="765"/>
      <c r="C2" s="765"/>
      <c r="D2" s="765"/>
      <c r="E2" s="765"/>
      <c r="F2" s="765"/>
      <c r="G2" s="765"/>
      <c r="H2" s="765"/>
      <c r="I2" s="526"/>
      <c r="J2" s="526"/>
      <c r="K2" s="526"/>
      <c r="L2" s="526"/>
      <c r="M2" s="526"/>
      <c r="N2" s="526"/>
      <c r="O2" s="526"/>
      <c r="P2" s="526"/>
    </row>
    <row r="3" spans="1:16" s="264" customFormat="1" ht="15" customHeight="1" x14ac:dyDescent="0.15">
      <c r="A3" s="397"/>
      <c r="B3" s="397"/>
      <c r="C3" s="397"/>
      <c r="D3" s="397"/>
      <c r="E3" s="397"/>
      <c r="F3" s="397"/>
      <c r="G3" s="397"/>
      <c r="H3" s="397"/>
      <c r="I3" s="526"/>
      <c r="J3" s="526"/>
      <c r="K3" s="526"/>
      <c r="L3" s="526"/>
      <c r="M3" s="526"/>
      <c r="N3" s="526"/>
      <c r="O3" s="526"/>
      <c r="P3" s="526"/>
    </row>
    <row r="4" spans="1:16" ht="15" customHeight="1" thickBot="1" x14ac:dyDescent="0.2">
      <c r="A4" s="261" t="s">
        <v>363</v>
      </c>
      <c r="I4" s="266" t="s">
        <v>184</v>
      </c>
      <c r="J4" s="265"/>
      <c r="K4" s="265"/>
      <c r="L4" s="265"/>
      <c r="M4" s="265"/>
      <c r="N4" s="265"/>
      <c r="O4" s="265"/>
    </row>
    <row r="5" spans="1:16" ht="15" customHeight="1" x14ac:dyDescent="0.15">
      <c r="A5" s="607" t="s">
        <v>511</v>
      </c>
      <c r="B5" s="519" t="s">
        <v>16</v>
      </c>
      <c r="C5" s="520"/>
      <c r="D5" s="621" t="s">
        <v>521</v>
      </c>
      <c r="E5" s="621" t="s">
        <v>518</v>
      </c>
      <c r="F5" s="609" t="s">
        <v>516</v>
      </c>
      <c r="G5" s="608" t="s">
        <v>517</v>
      </c>
      <c r="H5" s="610" t="s">
        <v>519</v>
      </c>
      <c r="I5" s="611" t="s">
        <v>520</v>
      </c>
    </row>
    <row r="6" spans="1:16" ht="15" customHeight="1" x14ac:dyDescent="0.15">
      <c r="A6" s="612"/>
      <c r="B6" s="613" t="s">
        <v>295</v>
      </c>
      <c r="C6" s="512" t="s">
        <v>309</v>
      </c>
      <c r="D6" s="622"/>
      <c r="E6" s="623"/>
      <c r="F6" s="620"/>
      <c r="G6" s="614"/>
      <c r="H6" s="614"/>
      <c r="I6" s="615"/>
    </row>
    <row r="7" spans="1:16" ht="15" customHeight="1" x14ac:dyDescent="0.15">
      <c r="A7" s="606" t="s">
        <v>129</v>
      </c>
      <c r="B7" s="616">
        <v>971772</v>
      </c>
      <c r="C7" s="616">
        <v>1023230</v>
      </c>
      <c r="D7" s="617">
        <v>51458</v>
      </c>
      <c r="E7" s="341">
        <v>5.2952750233593884</v>
      </c>
      <c r="F7" s="618">
        <v>143.80000000000001</v>
      </c>
      <c r="G7" s="386">
        <v>7115.6467315716263</v>
      </c>
      <c r="H7" s="619">
        <v>69.727015018944044</v>
      </c>
      <c r="I7" s="392">
        <v>6.2998611226720529</v>
      </c>
    </row>
    <row r="8" spans="1:16" ht="15" customHeight="1" x14ac:dyDescent="0.15">
      <c r="A8" s="605" t="s">
        <v>89</v>
      </c>
      <c r="B8" s="386">
        <v>318151</v>
      </c>
      <c r="C8" s="386">
        <v>316580</v>
      </c>
      <c r="D8" s="393">
        <v>-1571</v>
      </c>
      <c r="E8" s="341">
        <v>-0.49379068429770767</v>
      </c>
      <c r="F8" s="268">
        <v>38.68</v>
      </c>
      <c r="G8" s="386">
        <v>8184.5915201654607</v>
      </c>
      <c r="H8" s="394">
        <v>99.670995670995666</v>
      </c>
      <c r="I8" s="392">
        <v>93.384838242394977</v>
      </c>
    </row>
    <row r="9" spans="1:16" ht="15" customHeight="1" x14ac:dyDescent="0.15">
      <c r="A9" s="605" t="s">
        <v>95</v>
      </c>
      <c r="B9" s="386">
        <v>95504</v>
      </c>
      <c r="C9" s="386">
        <v>98886</v>
      </c>
      <c r="D9" s="393">
        <v>3382</v>
      </c>
      <c r="E9" s="341">
        <v>3.5412129334896965</v>
      </c>
      <c r="F9" s="268">
        <v>12.25</v>
      </c>
      <c r="G9" s="386">
        <v>8072.3265306122448</v>
      </c>
      <c r="H9" s="394">
        <v>98.7625468164794</v>
      </c>
      <c r="I9" s="392">
        <v>61.868686868686865</v>
      </c>
    </row>
    <row r="10" spans="1:16" ht="15" customHeight="1" x14ac:dyDescent="0.15">
      <c r="A10" s="605" t="s">
        <v>99</v>
      </c>
      <c r="B10" s="386">
        <v>31425</v>
      </c>
      <c r="C10" s="386">
        <v>32253</v>
      </c>
      <c r="D10" s="393">
        <v>828</v>
      </c>
      <c r="E10" s="341">
        <v>2.6348448687350836</v>
      </c>
      <c r="F10" s="268">
        <v>5.56</v>
      </c>
      <c r="G10" s="386">
        <v>5800.8992805755397</v>
      </c>
      <c r="H10" s="394">
        <v>67.70577492285409</v>
      </c>
      <c r="I10" s="392">
        <v>2.4263582806022255</v>
      </c>
    </row>
    <row r="11" spans="1:16" ht="15" customHeight="1" x14ac:dyDescent="0.15">
      <c r="A11" s="605" t="s">
        <v>133</v>
      </c>
      <c r="B11" s="386">
        <v>111169</v>
      </c>
      <c r="C11" s="386">
        <v>113204</v>
      </c>
      <c r="D11" s="393">
        <v>2035</v>
      </c>
      <c r="E11" s="341">
        <v>1.8305462853853143</v>
      </c>
      <c r="F11" s="268">
        <v>12.98</v>
      </c>
      <c r="G11" s="386">
        <v>8721.4175654853625</v>
      </c>
      <c r="H11" s="394">
        <v>97.851153945889877</v>
      </c>
      <c r="I11" s="392">
        <v>66.564102564102569</v>
      </c>
    </row>
    <row r="12" spans="1:16" ht="15" customHeight="1" x14ac:dyDescent="0.15">
      <c r="A12" s="605" t="s">
        <v>101</v>
      </c>
      <c r="B12" s="386">
        <v>25270</v>
      </c>
      <c r="C12" s="386">
        <v>32173</v>
      </c>
      <c r="D12" s="393">
        <v>6903</v>
      </c>
      <c r="E12" s="341">
        <v>27.316976652156704</v>
      </c>
      <c r="F12" s="268">
        <v>6.04</v>
      </c>
      <c r="G12" s="386">
        <v>5326.6556291390725</v>
      </c>
      <c r="H12" s="394">
        <v>50.623092173584674</v>
      </c>
      <c r="I12" s="392">
        <v>2.8633734711292309</v>
      </c>
    </row>
    <row r="13" spans="1:16" ht="15" customHeight="1" x14ac:dyDescent="0.15">
      <c r="A13" s="605" t="s">
        <v>103</v>
      </c>
      <c r="B13" s="386">
        <v>33830</v>
      </c>
      <c r="C13" s="386">
        <v>37403</v>
      </c>
      <c r="D13" s="393">
        <v>3573</v>
      </c>
      <c r="E13" s="341">
        <v>10.561631687851019</v>
      </c>
      <c r="F13" s="268">
        <v>6.51</v>
      </c>
      <c r="G13" s="386">
        <v>5745.4685099846392</v>
      </c>
      <c r="H13" s="394">
        <v>61.309357942531186</v>
      </c>
      <c r="I13" s="392">
        <v>13.960969333047393</v>
      </c>
    </row>
    <row r="14" spans="1:16" ht="15" customHeight="1" x14ac:dyDescent="0.15">
      <c r="A14" s="605" t="s">
        <v>105</v>
      </c>
      <c r="B14" s="386">
        <v>122197</v>
      </c>
      <c r="C14" s="386">
        <v>133572</v>
      </c>
      <c r="D14" s="393">
        <v>11375</v>
      </c>
      <c r="E14" s="341">
        <v>9.3087391670826616</v>
      </c>
      <c r="F14" s="268">
        <v>20.059999999999999</v>
      </c>
      <c r="G14" s="386">
        <v>6658.6241276171486</v>
      </c>
      <c r="H14" s="394">
        <v>93.569266980497645</v>
      </c>
      <c r="I14" s="392">
        <v>40.345937248592115</v>
      </c>
    </row>
    <row r="15" spans="1:16" ht="15" customHeight="1" x14ac:dyDescent="0.15">
      <c r="A15" s="605" t="s">
        <v>107</v>
      </c>
      <c r="B15" s="386">
        <v>39139</v>
      </c>
      <c r="C15" s="386">
        <v>45688</v>
      </c>
      <c r="D15" s="393">
        <v>6549</v>
      </c>
      <c r="E15" s="341">
        <v>16.73267073762743</v>
      </c>
      <c r="F15" s="268">
        <v>6.55</v>
      </c>
      <c r="G15" s="386">
        <v>6975.2671755725196</v>
      </c>
      <c r="H15" s="394">
        <v>70.711322974060536</v>
      </c>
      <c r="I15" s="392">
        <v>33.920248575867426</v>
      </c>
    </row>
    <row r="16" spans="1:16" ht="15" customHeight="1" x14ac:dyDescent="0.15">
      <c r="A16" s="605" t="s">
        <v>91</v>
      </c>
      <c r="B16" s="386">
        <v>59166</v>
      </c>
      <c r="C16" s="386">
        <v>62071</v>
      </c>
      <c r="D16" s="393">
        <v>2905</v>
      </c>
      <c r="E16" s="341">
        <v>4.9099144779096102</v>
      </c>
      <c r="F16" s="268">
        <v>10.86</v>
      </c>
      <c r="G16" s="386">
        <v>5715.5616942909764</v>
      </c>
      <c r="H16" s="394">
        <v>49.536722983488026</v>
      </c>
      <c r="I16" s="392">
        <v>12.479889680533212</v>
      </c>
    </row>
    <row r="17" spans="1:17" ht="15" customHeight="1" thickBot="1" x14ac:dyDescent="0.2">
      <c r="A17" s="604" t="s">
        <v>93</v>
      </c>
      <c r="B17" s="387">
        <v>17314</v>
      </c>
      <c r="C17" s="387">
        <v>19723</v>
      </c>
      <c r="D17" s="391">
        <v>2409</v>
      </c>
      <c r="E17" s="342">
        <v>13.913595933926304</v>
      </c>
      <c r="F17" s="269">
        <v>4.29</v>
      </c>
      <c r="G17" s="387">
        <v>4597.4358974358975</v>
      </c>
      <c r="H17" s="396">
        <v>37.261718085809825</v>
      </c>
      <c r="I17" s="395">
        <v>2.1001615508885294</v>
      </c>
    </row>
    <row r="18" spans="1:17" ht="15" customHeight="1" x14ac:dyDescent="0.15">
      <c r="A18" s="261"/>
      <c r="F18" s="340"/>
      <c r="I18" s="266" t="s">
        <v>327</v>
      </c>
      <c r="J18" s="265"/>
      <c r="K18" s="265"/>
      <c r="L18" s="265"/>
      <c r="M18" s="265"/>
    </row>
    <row r="19" spans="1:17" ht="15" customHeight="1" x14ac:dyDescent="0.15">
      <c r="I19" s="265"/>
      <c r="J19" s="265"/>
      <c r="K19" s="265"/>
      <c r="L19" s="265"/>
      <c r="M19" s="265"/>
      <c r="N19" s="265"/>
      <c r="O19" s="265"/>
    </row>
    <row r="20" spans="1:17" ht="15" customHeight="1" thickBot="1" x14ac:dyDescent="0.2">
      <c r="A20" s="261" t="s">
        <v>364</v>
      </c>
      <c r="I20" s="265"/>
      <c r="J20" s="265"/>
      <c r="K20" s="265"/>
      <c r="L20" s="265"/>
      <c r="M20" s="265"/>
      <c r="N20" s="265"/>
      <c r="O20" s="265"/>
      <c r="Q20" s="266" t="s">
        <v>12</v>
      </c>
    </row>
    <row r="21" spans="1:17" ht="15" customHeight="1" x14ac:dyDescent="0.15">
      <c r="A21" s="607"/>
      <c r="B21" s="609"/>
      <c r="C21" s="610" t="s">
        <v>60</v>
      </c>
      <c r="D21" s="519" t="s">
        <v>512</v>
      </c>
      <c r="E21" s="520"/>
      <c r="F21" s="520"/>
      <c r="G21" s="603"/>
      <c r="H21" s="624" t="s">
        <v>413</v>
      </c>
      <c r="I21" s="520"/>
      <c r="J21" s="520"/>
      <c r="K21" s="520"/>
      <c r="L21" s="520"/>
      <c r="M21" s="520"/>
      <c r="N21" s="520"/>
      <c r="O21" s="603"/>
      <c r="P21" s="608" t="s">
        <v>522</v>
      </c>
      <c r="Q21" s="732" t="s">
        <v>555</v>
      </c>
    </row>
    <row r="22" spans="1:17" ht="15" customHeight="1" x14ac:dyDescent="0.15">
      <c r="A22" s="612"/>
      <c r="B22" s="625"/>
      <c r="C22" s="518"/>
      <c r="D22" s="385" t="s">
        <v>60</v>
      </c>
      <c r="E22" s="385" t="s">
        <v>172</v>
      </c>
      <c r="F22" s="385" t="s">
        <v>173</v>
      </c>
      <c r="G22" s="385" t="s">
        <v>174</v>
      </c>
      <c r="H22" s="271" t="s">
        <v>60</v>
      </c>
      <c r="I22" s="388" t="s">
        <v>175</v>
      </c>
      <c r="J22" s="385" t="s">
        <v>150</v>
      </c>
      <c r="K22" s="385" t="s">
        <v>151</v>
      </c>
      <c r="L22" s="385" t="s">
        <v>152</v>
      </c>
      <c r="M22" s="385" t="s">
        <v>153</v>
      </c>
      <c r="N22" s="385" t="s">
        <v>154</v>
      </c>
      <c r="O22" s="385" t="s">
        <v>155</v>
      </c>
      <c r="P22" s="614"/>
      <c r="Q22" s="733"/>
    </row>
    <row r="23" spans="1:17" ht="15" customHeight="1" x14ac:dyDescent="0.15">
      <c r="A23" s="761" t="s">
        <v>129</v>
      </c>
      <c r="B23" s="762"/>
      <c r="C23" s="626">
        <v>1023230</v>
      </c>
      <c r="D23" s="386">
        <v>172928</v>
      </c>
      <c r="E23" s="276">
        <v>55331</v>
      </c>
      <c r="F23" s="276">
        <v>59218</v>
      </c>
      <c r="G23" s="276">
        <v>58379</v>
      </c>
      <c r="H23" s="386">
        <v>616376</v>
      </c>
      <c r="I23" s="276">
        <v>55158</v>
      </c>
      <c r="J23" s="276">
        <v>50190</v>
      </c>
      <c r="K23" s="276">
        <v>54041</v>
      </c>
      <c r="L23" s="276">
        <v>60421</v>
      </c>
      <c r="M23" s="276">
        <v>136579</v>
      </c>
      <c r="N23" s="276">
        <v>142057</v>
      </c>
      <c r="O23" s="276">
        <v>117930</v>
      </c>
      <c r="P23" s="276">
        <v>209365</v>
      </c>
      <c r="Q23" s="734">
        <v>24561</v>
      </c>
    </row>
    <row r="24" spans="1:17" ht="15" customHeight="1" x14ac:dyDescent="0.15">
      <c r="A24" s="763" t="s">
        <v>513</v>
      </c>
      <c r="B24" s="764"/>
      <c r="C24" s="386">
        <v>891553</v>
      </c>
      <c r="D24" s="386">
        <v>147034</v>
      </c>
      <c r="E24" s="276">
        <v>46626</v>
      </c>
      <c r="F24" s="276">
        <v>50264</v>
      </c>
      <c r="G24" s="276">
        <v>50144</v>
      </c>
      <c r="H24" s="386">
        <v>537386</v>
      </c>
      <c r="I24" s="276">
        <v>47855</v>
      </c>
      <c r="J24" s="386">
        <v>43703</v>
      </c>
      <c r="K24" s="276">
        <v>46968</v>
      </c>
      <c r="L24" s="276">
        <v>52056</v>
      </c>
      <c r="M24" s="276">
        <v>118083</v>
      </c>
      <c r="N24" s="276">
        <v>124938</v>
      </c>
      <c r="O24" s="276">
        <v>103783</v>
      </c>
      <c r="P24" s="276">
        <v>184574</v>
      </c>
      <c r="Q24" s="734">
        <v>22559</v>
      </c>
    </row>
    <row r="25" spans="1:17" ht="15" customHeight="1" thickBot="1" x14ac:dyDescent="0.2">
      <c r="A25" s="759" t="s">
        <v>514</v>
      </c>
      <c r="B25" s="760"/>
      <c r="C25" s="627">
        <v>131677</v>
      </c>
      <c r="D25" s="387">
        <v>25894</v>
      </c>
      <c r="E25" s="628">
        <v>8705</v>
      </c>
      <c r="F25" s="628">
        <v>8954</v>
      </c>
      <c r="G25" s="628">
        <v>8235</v>
      </c>
      <c r="H25" s="387">
        <v>78990</v>
      </c>
      <c r="I25" s="628">
        <v>7303</v>
      </c>
      <c r="J25" s="387">
        <v>6487</v>
      </c>
      <c r="K25" s="628">
        <v>7073</v>
      </c>
      <c r="L25" s="628">
        <v>8365</v>
      </c>
      <c r="M25" s="628">
        <v>18496</v>
      </c>
      <c r="N25" s="628">
        <v>17119</v>
      </c>
      <c r="O25" s="628">
        <v>14147</v>
      </c>
      <c r="P25" s="628">
        <v>24791</v>
      </c>
      <c r="Q25" s="735">
        <v>2002</v>
      </c>
    </row>
    <row r="26" spans="1:17" ht="15" customHeight="1" x14ac:dyDescent="0.15">
      <c r="A26" s="262" t="s">
        <v>502</v>
      </c>
      <c r="O26" s="261"/>
      <c r="Q26" s="266" t="s">
        <v>326</v>
      </c>
    </row>
    <row r="27" spans="1:17" ht="15" customHeight="1" x14ac:dyDescent="0.15">
      <c r="A27" s="261" t="s">
        <v>523</v>
      </c>
      <c r="I27" s="261"/>
    </row>
    <row r="28" spans="1:17" ht="15" customHeight="1" x14ac:dyDescent="0.15">
      <c r="A28" s="261" t="s">
        <v>524</v>
      </c>
      <c r="I28" s="261"/>
    </row>
    <row r="29" spans="1:17" ht="15" customHeight="1" x14ac:dyDescent="0.15">
      <c r="A29" s="261"/>
      <c r="I29" s="265"/>
      <c r="J29" s="265"/>
      <c r="K29" s="265"/>
      <c r="L29" s="265"/>
      <c r="M29" s="265"/>
      <c r="N29" s="265"/>
      <c r="O29" s="265"/>
    </row>
  </sheetData>
  <sheetProtection sheet="1" objects="1" scenarios="1"/>
  <mergeCells count="4">
    <mergeCell ref="A25:B25"/>
    <mergeCell ref="A23:B23"/>
    <mergeCell ref="A24:B24"/>
    <mergeCell ref="A2:H2"/>
  </mergeCells>
  <phoneticPr fontId="13"/>
  <conditionalFormatting sqref="A7:I17 A23:P25">
    <cfRule type="expression" dxfId="2" priority="3">
      <formula>MOD(ROW(),2)=0</formula>
    </cfRule>
  </conditionalFormatting>
  <conditionalFormatting sqref="Q23:Q25">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L35"/>
  <sheetViews>
    <sheetView zoomScaleNormal="100" zoomScaleSheetLayoutView="120" workbookViewId="0"/>
  </sheetViews>
  <sheetFormatPr defaultRowHeight="15" customHeight="1" x14ac:dyDescent="0.15"/>
  <cols>
    <col min="1" max="1" width="15" style="113" customWidth="1"/>
    <col min="2" max="2" width="8.125" style="113" customWidth="1"/>
    <col min="3" max="3" width="9" style="113" bestFit="1" customWidth="1"/>
    <col min="4" max="4" width="8.125" style="113" customWidth="1"/>
    <col min="5" max="5" width="8.75" style="113" bestFit="1" customWidth="1"/>
    <col min="6" max="6" width="8.125" style="113" customWidth="1"/>
    <col min="7" max="7" width="8.75" style="113" bestFit="1" customWidth="1"/>
    <col min="8" max="8" width="7.375" style="113" customWidth="1"/>
    <col min="9" max="11" width="7.25" style="113" customWidth="1"/>
    <col min="12" max="16384" width="9" style="113"/>
  </cols>
  <sheetData>
    <row r="1" spans="1:12" ht="15" customHeight="1" thickBot="1" x14ac:dyDescent="0.2">
      <c r="A1" s="3" t="s">
        <v>365</v>
      </c>
      <c r="J1" s="3"/>
      <c r="K1" s="4" t="s">
        <v>253</v>
      </c>
      <c r="L1" s="3"/>
    </row>
    <row r="2" spans="1:12" ht="15" customHeight="1" x14ac:dyDescent="0.15">
      <c r="A2" s="629" t="s">
        <v>528</v>
      </c>
      <c r="B2" s="552"/>
      <c r="C2" s="556" t="s">
        <v>529</v>
      </c>
      <c r="D2" s="557"/>
      <c r="E2" s="557"/>
      <c r="F2" s="557"/>
      <c r="G2" s="557"/>
      <c r="H2" s="632"/>
      <c r="I2" s="554" t="s">
        <v>525</v>
      </c>
      <c r="J2" s="554" t="s">
        <v>526</v>
      </c>
      <c r="K2" s="633" t="s">
        <v>527</v>
      </c>
    </row>
    <row r="3" spans="1:12" ht="15" customHeight="1" x14ac:dyDescent="0.15">
      <c r="A3" s="631"/>
      <c r="B3" s="553"/>
      <c r="C3" s="634" t="s">
        <v>60</v>
      </c>
      <c r="D3" s="634" t="s">
        <v>185</v>
      </c>
      <c r="E3" s="634" t="s">
        <v>186</v>
      </c>
      <c r="F3" s="634" t="s">
        <v>187</v>
      </c>
      <c r="G3" s="634" t="s">
        <v>188</v>
      </c>
      <c r="H3" s="634" t="s">
        <v>530</v>
      </c>
      <c r="I3" s="635"/>
      <c r="J3" s="635"/>
      <c r="K3" s="636"/>
    </row>
    <row r="4" spans="1:12" ht="15" customHeight="1" x14ac:dyDescent="0.15">
      <c r="A4" s="637" t="s">
        <v>129</v>
      </c>
      <c r="B4" s="641" t="s">
        <v>295</v>
      </c>
      <c r="C4" s="326">
        <v>553464</v>
      </c>
      <c r="D4" s="327">
        <v>269257</v>
      </c>
      <c r="E4" s="327">
        <v>29704</v>
      </c>
      <c r="F4" s="327">
        <v>234084</v>
      </c>
      <c r="G4" s="327">
        <v>11040</v>
      </c>
      <c r="H4" s="327">
        <v>9379</v>
      </c>
      <c r="I4" s="327">
        <v>5741</v>
      </c>
      <c r="J4" s="328" t="s">
        <v>59</v>
      </c>
      <c r="K4" s="329" t="s">
        <v>59</v>
      </c>
    </row>
    <row r="5" spans="1:12" ht="15" customHeight="1" x14ac:dyDescent="0.15">
      <c r="A5" s="638"/>
      <c r="B5" s="642" t="s">
        <v>309</v>
      </c>
      <c r="C5" s="7">
        <v>607405</v>
      </c>
      <c r="D5" s="218">
        <v>282084</v>
      </c>
      <c r="E5" s="218">
        <v>29495</v>
      </c>
      <c r="F5" s="218">
        <v>267916</v>
      </c>
      <c r="G5" s="218">
        <v>15981</v>
      </c>
      <c r="H5" s="218">
        <v>11929</v>
      </c>
      <c r="I5" s="218">
        <v>5889</v>
      </c>
      <c r="J5" s="224" t="s">
        <v>59</v>
      </c>
      <c r="K5" s="222" t="s">
        <v>59</v>
      </c>
    </row>
    <row r="6" spans="1:12" ht="15" customHeight="1" x14ac:dyDescent="0.15">
      <c r="A6" s="630"/>
      <c r="B6" s="642"/>
      <c r="C6" s="7"/>
      <c r="D6" s="218"/>
      <c r="E6" s="218"/>
      <c r="F6" s="218"/>
      <c r="G6" s="218"/>
      <c r="H6" s="218"/>
      <c r="I6" s="218"/>
      <c r="J6" s="71"/>
      <c r="K6" s="72"/>
    </row>
    <row r="7" spans="1:12" ht="15" customHeight="1" x14ac:dyDescent="0.15">
      <c r="A7" s="630" t="s">
        <v>89</v>
      </c>
      <c r="B7" s="642" t="s">
        <v>309</v>
      </c>
      <c r="C7" s="7">
        <v>143023</v>
      </c>
      <c r="D7" s="218">
        <v>53736</v>
      </c>
      <c r="E7" s="218">
        <v>7831</v>
      </c>
      <c r="F7" s="218">
        <v>74009</v>
      </c>
      <c r="G7" s="218">
        <v>4581</v>
      </c>
      <c r="H7" s="218">
        <v>2866</v>
      </c>
      <c r="I7" s="218">
        <v>988</v>
      </c>
      <c r="J7" s="224" t="s">
        <v>59</v>
      </c>
      <c r="K7" s="222" t="s">
        <v>59</v>
      </c>
    </row>
    <row r="8" spans="1:12" ht="15" customHeight="1" x14ac:dyDescent="0.15">
      <c r="A8" s="630" t="s">
        <v>95</v>
      </c>
      <c r="B8" s="642" t="s">
        <v>309</v>
      </c>
      <c r="C8" s="7">
        <v>43879</v>
      </c>
      <c r="D8" s="218">
        <v>16818</v>
      </c>
      <c r="E8" s="218">
        <v>1025</v>
      </c>
      <c r="F8" s="218">
        <v>24864</v>
      </c>
      <c r="G8" s="218">
        <v>547</v>
      </c>
      <c r="H8" s="218">
        <v>625</v>
      </c>
      <c r="I8" s="218">
        <v>234</v>
      </c>
      <c r="J8" s="224" t="s">
        <v>59</v>
      </c>
      <c r="K8" s="222" t="s">
        <v>59</v>
      </c>
    </row>
    <row r="9" spans="1:12" ht="15" customHeight="1" x14ac:dyDescent="0.15">
      <c r="A9" s="630" t="s">
        <v>99</v>
      </c>
      <c r="B9" s="642" t="s">
        <v>309</v>
      </c>
      <c r="C9" s="7">
        <v>21670</v>
      </c>
      <c r="D9" s="218">
        <v>9032</v>
      </c>
      <c r="E9" s="218">
        <v>1143</v>
      </c>
      <c r="F9" s="218">
        <v>9373</v>
      </c>
      <c r="G9" s="218">
        <v>1678</v>
      </c>
      <c r="H9" s="218">
        <v>444</v>
      </c>
      <c r="I9" s="218">
        <v>336</v>
      </c>
      <c r="J9" s="224" t="s">
        <v>59</v>
      </c>
      <c r="K9" s="222" t="s">
        <v>59</v>
      </c>
    </row>
    <row r="10" spans="1:12" ht="15" customHeight="1" x14ac:dyDescent="0.15">
      <c r="A10" s="630" t="s">
        <v>133</v>
      </c>
      <c r="B10" s="642" t="s">
        <v>309</v>
      </c>
      <c r="C10" s="7">
        <v>47017</v>
      </c>
      <c r="D10" s="218">
        <v>19324</v>
      </c>
      <c r="E10" s="218">
        <v>1383</v>
      </c>
      <c r="F10" s="218">
        <v>24362</v>
      </c>
      <c r="G10" s="218">
        <v>932</v>
      </c>
      <c r="H10" s="218">
        <v>1016</v>
      </c>
      <c r="I10" s="218">
        <v>232</v>
      </c>
      <c r="J10" s="224" t="s">
        <v>59</v>
      </c>
      <c r="K10" s="222" t="s">
        <v>59</v>
      </c>
    </row>
    <row r="11" spans="1:12" ht="15" customHeight="1" x14ac:dyDescent="0.15">
      <c r="A11" s="630" t="s">
        <v>101</v>
      </c>
      <c r="B11" s="642" t="s">
        <v>309</v>
      </c>
      <c r="C11" s="7">
        <v>28046</v>
      </c>
      <c r="D11" s="218">
        <v>11669</v>
      </c>
      <c r="E11" s="218">
        <v>1789</v>
      </c>
      <c r="F11" s="218">
        <v>13296</v>
      </c>
      <c r="G11" s="218">
        <v>855</v>
      </c>
      <c r="H11" s="218">
        <v>437</v>
      </c>
      <c r="I11" s="218">
        <v>316</v>
      </c>
      <c r="J11" s="224" t="s">
        <v>59</v>
      </c>
      <c r="K11" s="222" t="s">
        <v>59</v>
      </c>
    </row>
    <row r="12" spans="1:12" ht="15" customHeight="1" x14ac:dyDescent="0.15">
      <c r="A12" s="630" t="s">
        <v>103</v>
      </c>
      <c r="B12" s="642" t="s">
        <v>309</v>
      </c>
      <c r="C12" s="7">
        <v>23035</v>
      </c>
      <c r="D12" s="218">
        <v>11220</v>
      </c>
      <c r="E12" s="218">
        <v>1391</v>
      </c>
      <c r="F12" s="218">
        <v>9116</v>
      </c>
      <c r="G12" s="218">
        <v>835</v>
      </c>
      <c r="H12" s="218">
        <v>473</v>
      </c>
      <c r="I12" s="218">
        <v>170</v>
      </c>
      <c r="J12" s="224" t="s">
        <v>59</v>
      </c>
      <c r="K12" s="222" t="s">
        <v>59</v>
      </c>
    </row>
    <row r="13" spans="1:12" ht="15" customHeight="1" x14ac:dyDescent="0.15">
      <c r="A13" s="630" t="s">
        <v>105</v>
      </c>
      <c r="B13" s="642" t="s">
        <v>309</v>
      </c>
      <c r="C13" s="7">
        <v>60087</v>
      </c>
      <c r="D13" s="218">
        <v>26833</v>
      </c>
      <c r="E13" s="218">
        <v>2657</v>
      </c>
      <c r="F13" s="218">
        <v>28754</v>
      </c>
      <c r="G13" s="218">
        <v>641</v>
      </c>
      <c r="H13" s="218">
        <v>1202</v>
      </c>
      <c r="I13" s="218">
        <v>366</v>
      </c>
      <c r="J13" s="224" t="s">
        <v>59</v>
      </c>
      <c r="K13" s="222" t="s">
        <v>59</v>
      </c>
    </row>
    <row r="14" spans="1:12" ht="15" customHeight="1" x14ac:dyDescent="0.15">
      <c r="A14" s="630" t="s">
        <v>107</v>
      </c>
      <c r="B14" s="642" t="s">
        <v>309</v>
      </c>
      <c r="C14" s="7">
        <v>24382</v>
      </c>
      <c r="D14" s="218">
        <v>11435</v>
      </c>
      <c r="E14" s="218">
        <v>1769</v>
      </c>
      <c r="F14" s="218">
        <v>10074</v>
      </c>
      <c r="G14" s="218">
        <v>732</v>
      </c>
      <c r="H14" s="218">
        <v>372</v>
      </c>
      <c r="I14" s="218">
        <v>155</v>
      </c>
      <c r="J14" s="224" t="s">
        <v>59</v>
      </c>
      <c r="K14" s="222" t="s">
        <v>59</v>
      </c>
    </row>
    <row r="15" spans="1:12" ht="15" customHeight="1" x14ac:dyDescent="0.15">
      <c r="A15" s="630" t="s">
        <v>91</v>
      </c>
      <c r="B15" s="642" t="s">
        <v>309</v>
      </c>
      <c r="C15" s="7">
        <v>47605</v>
      </c>
      <c r="D15" s="218">
        <v>27264</v>
      </c>
      <c r="E15" s="218">
        <v>1848</v>
      </c>
      <c r="F15" s="218">
        <v>16866</v>
      </c>
      <c r="G15" s="218">
        <v>498</v>
      </c>
      <c r="H15" s="218">
        <v>1129</v>
      </c>
      <c r="I15" s="218">
        <v>462</v>
      </c>
      <c r="J15" s="224" t="s">
        <v>59</v>
      </c>
      <c r="K15" s="222" t="s">
        <v>59</v>
      </c>
    </row>
    <row r="16" spans="1:12" ht="15" customHeight="1" thickBot="1" x14ac:dyDescent="0.2">
      <c r="A16" s="639" t="s">
        <v>93</v>
      </c>
      <c r="B16" s="643" t="s">
        <v>309</v>
      </c>
      <c r="C16" s="132">
        <v>23631</v>
      </c>
      <c r="D16" s="219">
        <v>11803</v>
      </c>
      <c r="E16" s="219">
        <v>2218</v>
      </c>
      <c r="F16" s="219">
        <v>7643</v>
      </c>
      <c r="G16" s="219">
        <v>1696</v>
      </c>
      <c r="H16" s="219">
        <v>271</v>
      </c>
      <c r="I16" s="219">
        <v>543</v>
      </c>
      <c r="J16" s="225" t="s">
        <v>59</v>
      </c>
      <c r="K16" s="223" t="s">
        <v>59</v>
      </c>
    </row>
    <row r="17" spans="1:12" ht="15" customHeight="1" x14ac:dyDescent="0.15">
      <c r="A17" s="766" t="s">
        <v>379</v>
      </c>
      <c r="B17" s="766"/>
      <c r="C17" s="766"/>
      <c r="D17" s="766"/>
      <c r="E17" s="766"/>
      <c r="F17" s="766"/>
      <c r="G17" s="766"/>
      <c r="H17" s="766"/>
      <c r="K17" s="4" t="s">
        <v>329</v>
      </c>
    </row>
    <row r="18" spans="1:12" ht="15" customHeight="1" x14ac:dyDescent="0.15">
      <c r="A18" s="640" t="s">
        <v>542</v>
      </c>
      <c r="B18" s="640"/>
      <c r="C18" s="640"/>
      <c r="D18" s="640"/>
      <c r="E18" s="640"/>
      <c r="F18" s="640"/>
      <c r="G18" s="640"/>
      <c r="H18" s="640"/>
      <c r="K18" s="4"/>
    </row>
    <row r="19" spans="1:12" ht="15" customHeight="1" x14ac:dyDescent="0.15">
      <c r="A19" s="3"/>
    </row>
    <row r="20" spans="1:12" ht="15" customHeight="1" thickBot="1" x14ac:dyDescent="0.2">
      <c r="A20" s="3" t="s">
        <v>531</v>
      </c>
      <c r="K20" s="4" t="s">
        <v>253</v>
      </c>
    </row>
    <row r="21" spans="1:12" ht="15" customHeight="1" x14ac:dyDescent="0.15">
      <c r="A21" s="644" t="s">
        <v>546</v>
      </c>
      <c r="B21" s="556" t="s">
        <v>374</v>
      </c>
      <c r="C21" s="632"/>
      <c r="D21" s="556" t="s">
        <v>532</v>
      </c>
      <c r="E21" s="632"/>
      <c r="F21" s="556" t="s">
        <v>543</v>
      </c>
      <c r="G21" s="632"/>
      <c r="H21" s="556" t="s">
        <v>544</v>
      </c>
      <c r="I21" s="632"/>
      <c r="J21" s="556" t="s">
        <v>545</v>
      </c>
      <c r="K21" s="558"/>
    </row>
    <row r="22" spans="1:12" ht="15" customHeight="1" x14ac:dyDescent="0.15">
      <c r="A22" s="645"/>
      <c r="B22" s="650" t="s">
        <v>272</v>
      </c>
      <c r="C22" s="650" t="s">
        <v>309</v>
      </c>
      <c r="D22" s="650" t="s">
        <v>272</v>
      </c>
      <c r="E22" s="650" t="s">
        <v>309</v>
      </c>
      <c r="F22" s="646" t="s">
        <v>273</v>
      </c>
      <c r="G22" s="646" t="s">
        <v>331</v>
      </c>
      <c r="H22" s="651" t="s">
        <v>332</v>
      </c>
      <c r="I22" s="651" t="s">
        <v>330</v>
      </c>
      <c r="J22" s="646" t="s">
        <v>332</v>
      </c>
      <c r="K22" s="652" t="s">
        <v>330</v>
      </c>
    </row>
    <row r="23" spans="1:12" ht="15" customHeight="1" x14ac:dyDescent="0.15">
      <c r="A23" s="653" t="s">
        <v>189</v>
      </c>
      <c r="B23" s="654">
        <v>43961</v>
      </c>
      <c r="C23" s="654">
        <v>47249</v>
      </c>
      <c r="D23" s="654">
        <v>111931</v>
      </c>
      <c r="E23" s="654">
        <v>113388</v>
      </c>
      <c r="F23" s="655">
        <v>2.74</v>
      </c>
      <c r="G23" s="655">
        <v>2.3997968210967429</v>
      </c>
      <c r="H23" s="656" t="s">
        <v>59</v>
      </c>
      <c r="I23" s="656" t="s">
        <v>59</v>
      </c>
      <c r="J23" s="656" t="s">
        <v>59</v>
      </c>
      <c r="K23" s="657" t="s">
        <v>59</v>
      </c>
      <c r="L23" s="280"/>
    </row>
    <row r="24" spans="1:12" ht="15" customHeight="1" x14ac:dyDescent="0.15">
      <c r="A24" s="281" t="s">
        <v>533</v>
      </c>
      <c r="B24" s="260">
        <v>43763</v>
      </c>
      <c r="C24" s="260">
        <v>47017</v>
      </c>
      <c r="D24" s="260">
        <v>111446</v>
      </c>
      <c r="E24" s="260">
        <v>112829</v>
      </c>
      <c r="F24" s="400">
        <v>2.74</v>
      </c>
      <c r="G24" s="400">
        <v>2.3997490269477</v>
      </c>
      <c r="H24" s="399" t="s">
        <v>59</v>
      </c>
      <c r="I24" s="399" t="s">
        <v>59</v>
      </c>
      <c r="J24" s="399" t="s">
        <v>59</v>
      </c>
      <c r="K24" s="398" t="s">
        <v>59</v>
      </c>
      <c r="L24" s="280"/>
    </row>
    <row r="25" spans="1:12" ht="15" customHeight="1" x14ac:dyDescent="0.15">
      <c r="A25" s="282" t="s">
        <v>534</v>
      </c>
      <c r="B25" s="260">
        <v>18531</v>
      </c>
      <c r="C25" s="260">
        <v>19324</v>
      </c>
      <c r="D25" s="260">
        <v>51931</v>
      </c>
      <c r="E25" s="260">
        <v>52066</v>
      </c>
      <c r="F25" s="400">
        <v>3</v>
      </c>
      <c r="G25" s="400">
        <v>2.694369695715173</v>
      </c>
      <c r="H25" s="399" t="s">
        <v>59</v>
      </c>
      <c r="I25" s="399" t="s">
        <v>59</v>
      </c>
      <c r="J25" s="399" t="s">
        <v>59</v>
      </c>
      <c r="K25" s="398" t="s">
        <v>59</v>
      </c>
      <c r="L25" s="280"/>
    </row>
    <row r="26" spans="1:12" ht="15" customHeight="1" x14ac:dyDescent="0.15">
      <c r="A26" s="282" t="s">
        <v>535</v>
      </c>
      <c r="B26" s="260">
        <v>1352</v>
      </c>
      <c r="C26" s="260">
        <v>1383</v>
      </c>
      <c r="D26" s="260">
        <v>3573</v>
      </c>
      <c r="E26" s="260">
        <v>3347</v>
      </c>
      <c r="F26" s="400">
        <v>3</v>
      </c>
      <c r="G26" s="400">
        <v>2.4201012292118582</v>
      </c>
      <c r="H26" s="399" t="s">
        <v>59</v>
      </c>
      <c r="I26" s="399" t="s">
        <v>59</v>
      </c>
      <c r="J26" s="399" t="s">
        <v>59</v>
      </c>
      <c r="K26" s="398" t="s">
        <v>59</v>
      </c>
      <c r="L26" s="280"/>
    </row>
    <row r="27" spans="1:12" ht="15" customHeight="1" x14ac:dyDescent="0.15">
      <c r="A27" s="282" t="s">
        <v>536</v>
      </c>
      <c r="B27" s="260">
        <v>22415</v>
      </c>
      <c r="C27" s="260">
        <v>24362</v>
      </c>
      <c r="D27" s="260">
        <v>52494</v>
      </c>
      <c r="E27" s="260">
        <v>53443</v>
      </c>
      <c r="F27" s="400">
        <v>2.4</v>
      </c>
      <c r="G27" s="400">
        <v>2.1937033084311635</v>
      </c>
      <c r="H27" s="399" t="s">
        <v>59</v>
      </c>
      <c r="I27" s="399" t="s">
        <v>59</v>
      </c>
      <c r="J27" s="399" t="s">
        <v>59</v>
      </c>
      <c r="K27" s="398" t="s">
        <v>59</v>
      </c>
      <c r="L27" s="280"/>
    </row>
    <row r="28" spans="1:12" ht="15" customHeight="1" x14ac:dyDescent="0.15">
      <c r="A28" s="282" t="s">
        <v>537</v>
      </c>
      <c r="B28" s="260">
        <v>714</v>
      </c>
      <c r="C28" s="260">
        <v>932</v>
      </c>
      <c r="D28" s="260">
        <v>1605</v>
      </c>
      <c r="E28" s="260">
        <v>1904</v>
      </c>
      <c r="F28" s="400">
        <v>2.5</v>
      </c>
      <c r="G28" s="400">
        <v>2.0429184549356223</v>
      </c>
      <c r="H28" s="399" t="s">
        <v>59</v>
      </c>
      <c r="I28" s="399" t="s">
        <v>59</v>
      </c>
      <c r="J28" s="399" t="s">
        <v>59</v>
      </c>
      <c r="K28" s="398" t="s">
        <v>59</v>
      </c>
      <c r="L28" s="280"/>
    </row>
    <row r="29" spans="1:12" ht="15" customHeight="1" x14ac:dyDescent="0.15">
      <c r="A29" s="282" t="s">
        <v>538</v>
      </c>
      <c r="B29" s="260">
        <v>751</v>
      </c>
      <c r="C29" s="260">
        <v>1016</v>
      </c>
      <c r="D29" s="260">
        <v>1843</v>
      </c>
      <c r="E29" s="260">
        <v>2069</v>
      </c>
      <c r="F29" s="400">
        <v>2.7</v>
      </c>
      <c r="G29" s="400">
        <v>2.0364173228346458</v>
      </c>
      <c r="H29" s="399" t="s">
        <v>59</v>
      </c>
      <c r="I29" s="399" t="s">
        <v>59</v>
      </c>
      <c r="J29" s="399" t="s">
        <v>59</v>
      </c>
      <c r="K29" s="398" t="s">
        <v>59</v>
      </c>
      <c r="L29" s="280"/>
    </row>
    <row r="30" spans="1:12" ht="15" customHeight="1" thickBot="1" x14ac:dyDescent="0.2">
      <c r="A30" s="658" t="s">
        <v>547</v>
      </c>
      <c r="B30" s="649">
        <v>198</v>
      </c>
      <c r="C30" s="649">
        <v>232</v>
      </c>
      <c r="D30" s="649">
        <v>485</v>
      </c>
      <c r="E30" s="649">
        <v>559</v>
      </c>
      <c r="F30" s="450">
        <v>1.8</v>
      </c>
      <c r="G30" s="450">
        <v>2.4094827586206895</v>
      </c>
      <c r="H30" s="648" t="s">
        <v>59</v>
      </c>
      <c r="I30" s="648" t="s">
        <v>59</v>
      </c>
      <c r="J30" s="648" t="s">
        <v>59</v>
      </c>
      <c r="K30" s="647" t="s">
        <v>59</v>
      </c>
      <c r="L30" s="280"/>
    </row>
    <row r="31" spans="1:12" ht="15" customHeight="1" x14ac:dyDescent="0.15">
      <c r="A31" s="3" t="s">
        <v>424</v>
      </c>
      <c r="K31" s="4" t="s">
        <v>329</v>
      </c>
    </row>
    <row r="32" spans="1:12" ht="15" customHeight="1" x14ac:dyDescent="0.15">
      <c r="A32" s="113" t="s">
        <v>548</v>
      </c>
    </row>
    <row r="33" spans="1:1" s="283" customFormat="1" ht="15" customHeight="1" x14ac:dyDescent="0.15">
      <c r="A33" s="3" t="s">
        <v>539</v>
      </c>
    </row>
    <row r="34" spans="1:1" s="283" customFormat="1" ht="15" customHeight="1" x14ac:dyDescent="0.15">
      <c r="A34" s="283" t="s">
        <v>540</v>
      </c>
    </row>
    <row r="35" spans="1:1" ht="15" customHeight="1" x14ac:dyDescent="0.15">
      <c r="A35" s="283" t="s">
        <v>541</v>
      </c>
    </row>
  </sheetData>
  <sheetProtection sheet="1" objects="1" scenarios="1"/>
  <mergeCells count="1">
    <mergeCell ref="A17:H17"/>
  </mergeCells>
  <phoneticPr fontId="13"/>
  <conditionalFormatting sqref="A7:K16 A23:K30">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AD21-3E19-482B-B92C-CFA62DF6FCB0}">
  <dimension ref="A1:U295"/>
  <sheetViews>
    <sheetView zoomScaleNormal="100" zoomScaleSheetLayoutView="100" workbookViewId="0"/>
  </sheetViews>
  <sheetFormatPr defaultRowHeight="13.5" x14ac:dyDescent="0.15"/>
  <cols>
    <col min="1" max="6" width="15.375" style="78" customWidth="1"/>
    <col min="7" max="8" width="13.625" style="659" customWidth="1"/>
    <col min="9" max="9" width="14.375" style="659" customWidth="1"/>
    <col min="10" max="10" width="15.125" style="659" bestFit="1" customWidth="1"/>
    <col min="11" max="11" width="10.5" style="659" bestFit="1" customWidth="1"/>
    <col min="12" max="12" width="10.625" style="659" customWidth="1"/>
    <col min="13" max="18" width="9" style="659"/>
    <col min="19" max="16384" width="9" style="78"/>
  </cols>
  <sheetData>
    <row r="1" spans="1:13" ht="17.25" x14ac:dyDescent="0.15">
      <c r="A1" s="76" t="s">
        <v>313</v>
      </c>
      <c r="B1" s="77"/>
      <c r="C1" s="77"/>
      <c r="D1" s="77"/>
      <c r="E1" s="77"/>
      <c r="F1" s="77"/>
      <c r="H1" s="668"/>
    </row>
    <row r="2" spans="1:13" ht="14.25" x14ac:dyDescent="0.15">
      <c r="A2" s="79"/>
      <c r="I2" s="669" t="s">
        <v>549</v>
      </c>
      <c r="J2" s="659" t="s">
        <v>556</v>
      </c>
    </row>
    <row r="3" spans="1:13" ht="14.25" x14ac:dyDescent="0.15">
      <c r="A3" s="79"/>
      <c r="H3" s="670" t="s">
        <v>292</v>
      </c>
      <c r="I3" s="671">
        <v>54612</v>
      </c>
      <c r="J3" s="671">
        <v>56983</v>
      </c>
      <c r="K3" s="672">
        <v>0.54303508221694519</v>
      </c>
      <c r="L3" s="671">
        <v>111595</v>
      </c>
      <c r="M3" s="671">
        <v>606</v>
      </c>
    </row>
    <row r="4" spans="1:13" x14ac:dyDescent="0.15">
      <c r="A4" s="80"/>
      <c r="H4" s="673"/>
      <c r="I4" s="674" t="s">
        <v>208</v>
      </c>
      <c r="J4" s="674" t="s">
        <v>209</v>
      </c>
      <c r="K4" s="674" t="s">
        <v>210</v>
      </c>
      <c r="L4" s="674" t="s">
        <v>256</v>
      </c>
      <c r="M4" s="674" t="s">
        <v>257</v>
      </c>
    </row>
    <row r="5" spans="1:13" x14ac:dyDescent="0.15">
      <c r="A5" s="80" t="s">
        <v>0</v>
      </c>
      <c r="D5" s="80" t="s">
        <v>1</v>
      </c>
      <c r="H5" s="669" t="s">
        <v>551</v>
      </c>
      <c r="I5" s="675">
        <v>55780</v>
      </c>
      <c r="J5" s="675">
        <v>57965</v>
      </c>
      <c r="K5" s="676">
        <v>1.8901929755154072</v>
      </c>
      <c r="L5" s="677">
        <v>113745</v>
      </c>
      <c r="M5" s="678">
        <v>2150</v>
      </c>
    </row>
    <row r="6" spans="1:13" x14ac:dyDescent="0.15">
      <c r="A6" s="80"/>
      <c r="D6" s="80"/>
      <c r="H6" s="669">
        <v>25</v>
      </c>
      <c r="I6" s="675">
        <v>55949</v>
      </c>
      <c r="J6" s="675">
        <v>58268</v>
      </c>
      <c r="K6" s="676">
        <v>0.41324846563996598</v>
      </c>
      <c r="L6" s="678">
        <v>114217</v>
      </c>
      <c r="M6" s="671">
        <v>472</v>
      </c>
    </row>
    <row r="7" spans="1:13" x14ac:dyDescent="0.15">
      <c r="B7" s="81" t="s">
        <v>211</v>
      </c>
      <c r="E7" s="82"/>
      <c r="H7" s="669">
        <v>26</v>
      </c>
      <c r="I7" s="675">
        <v>55850</v>
      </c>
      <c r="J7" s="675">
        <v>58395</v>
      </c>
      <c r="K7" s="676">
        <v>2.4508731235502644E-2</v>
      </c>
      <c r="L7" s="678">
        <v>114245</v>
      </c>
      <c r="M7" s="671">
        <v>28</v>
      </c>
    </row>
    <row r="8" spans="1:13" x14ac:dyDescent="0.15">
      <c r="H8" s="669">
        <v>27</v>
      </c>
      <c r="I8" s="675">
        <v>55729</v>
      </c>
      <c r="J8" s="675">
        <v>58436</v>
      </c>
      <c r="K8" s="676">
        <v>-7.0074015679061005E-2</v>
      </c>
      <c r="L8" s="678">
        <v>114165</v>
      </c>
      <c r="M8" s="671">
        <v>-80</v>
      </c>
    </row>
    <row r="9" spans="1:13" x14ac:dyDescent="0.15">
      <c r="H9" s="669">
        <v>28</v>
      </c>
      <c r="I9" s="675">
        <v>55787</v>
      </c>
      <c r="J9" s="675">
        <v>58550</v>
      </c>
      <c r="K9" s="676">
        <v>0.15043249341857842</v>
      </c>
      <c r="L9" s="678">
        <v>114337</v>
      </c>
      <c r="M9" s="671">
        <v>172</v>
      </c>
    </row>
    <row r="10" spans="1:13" x14ac:dyDescent="0.15">
      <c r="H10" s="669">
        <v>29</v>
      </c>
      <c r="I10" s="675">
        <v>55782</v>
      </c>
      <c r="J10" s="675">
        <v>58590</v>
      </c>
      <c r="K10" s="676">
        <v>3.060189556884552E-2</v>
      </c>
      <c r="L10" s="678">
        <v>114372</v>
      </c>
      <c r="M10" s="671">
        <v>35</v>
      </c>
    </row>
    <row r="11" spans="1:13" x14ac:dyDescent="0.15">
      <c r="H11" s="669">
        <v>30</v>
      </c>
      <c r="I11" s="675">
        <v>55824</v>
      </c>
      <c r="J11" s="675">
        <v>58707</v>
      </c>
      <c r="K11" s="676">
        <v>0.13882704246011998</v>
      </c>
      <c r="L11" s="678">
        <v>114531</v>
      </c>
      <c r="M11" s="671">
        <v>159</v>
      </c>
    </row>
    <row r="12" spans="1:13" x14ac:dyDescent="0.15">
      <c r="H12" s="669" t="s">
        <v>308</v>
      </c>
      <c r="I12" s="675">
        <v>56222</v>
      </c>
      <c r="J12" s="675">
        <v>59118</v>
      </c>
      <c r="K12" s="676">
        <v>0.70140454308999478</v>
      </c>
      <c r="L12" s="678">
        <v>115340</v>
      </c>
      <c r="M12" s="671">
        <v>809</v>
      </c>
    </row>
    <row r="13" spans="1:13" x14ac:dyDescent="0.15">
      <c r="H13" s="669">
        <v>2</v>
      </c>
      <c r="I13" s="675">
        <v>56249</v>
      </c>
      <c r="J13" s="675">
        <v>59299</v>
      </c>
      <c r="K13" s="676">
        <v>0.18001177000034618</v>
      </c>
      <c r="L13" s="678">
        <v>115548</v>
      </c>
      <c r="M13" s="671">
        <v>208</v>
      </c>
    </row>
    <row r="14" spans="1:13" x14ac:dyDescent="0.15">
      <c r="H14" s="679">
        <v>3</v>
      </c>
      <c r="I14" s="675">
        <v>56290</v>
      </c>
      <c r="J14" s="675">
        <v>59454</v>
      </c>
      <c r="K14" s="676">
        <v>0.16933923140724358</v>
      </c>
      <c r="L14" s="678">
        <v>115744</v>
      </c>
      <c r="M14" s="671">
        <v>196</v>
      </c>
    </row>
    <row r="15" spans="1:13" x14ac:dyDescent="0.15">
      <c r="H15" s="668"/>
    </row>
    <row r="16" spans="1:13" x14ac:dyDescent="0.15">
      <c r="H16" s="670" t="s">
        <v>291</v>
      </c>
    </row>
    <row r="17" spans="8:12" x14ac:dyDescent="0.15">
      <c r="H17" s="664" t="s">
        <v>212</v>
      </c>
      <c r="I17" s="675">
        <v>115</v>
      </c>
      <c r="J17" s="767"/>
      <c r="K17" s="767"/>
      <c r="L17" s="660"/>
    </row>
    <row r="18" spans="8:12" x14ac:dyDescent="0.15">
      <c r="H18" s="664" t="s">
        <v>213</v>
      </c>
      <c r="I18" s="675">
        <v>98</v>
      </c>
      <c r="J18" s="767"/>
      <c r="K18" s="767"/>
      <c r="L18" s="660"/>
    </row>
    <row r="19" spans="8:12" x14ac:dyDescent="0.15">
      <c r="H19" s="664" t="s">
        <v>258</v>
      </c>
      <c r="I19" s="675">
        <v>67</v>
      </c>
      <c r="J19" s="767"/>
      <c r="K19" s="767"/>
      <c r="L19" s="660"/>
    </row>
    <row r="20" spans="8:12" x14ac:dyDescent="0.15">
      <c r="H20" s="664" t="s">
        <v>214</v>
      </c>
      <c r="I20" s="675">
        <v>83</v>
      </c>
      <c r="J20" s="767"/>
      <c r="K20" s="767"/>
      <c r="L20" s="660"/>
    </row>
    <row r="21" spans="8:12" x14ac:dyDescent="0.15">
      <c r="H21" s="664" t="s">
        <v>190</v>
      </c>
      <c r="I21" s="675">
        <v>245</v>
      </c>
      <c r="J21" s="767"/>
      <c r="K21" s="767"/>
      <c r="L21" s="660"/>
    </row>
    <row r="22" spans="8:12" x14ac:dyDescent="0.15">
      <c r="H22" s="664" t="s">
        <v>215</v>
      </c>
      <c r="I22" s="675">
        <v>130</v>
      </c>
      <c r="J22" s="767"/>
      <c r="K22" s="767"/>
      <c r="L22" s="660"/>
    </row>
    <row r="23" spans="8:12" x14ac:dyDescent="0.15">
      <c r="H23" s="664" t="s">
        <v>216</v>
      </c>
      <c r="I23" s="675">
        <v>7</v>
      </c>
      <c r="J23" s="767"/>
      <c r="K23" s="767"/>
      <c r="L23" s="660"/>
    </row>
    <row r="24" spans="8:12" x14ac:dyDescent="0.15">
      <c r="H24" s="664" t="s">
        <v>217</v>
      </c>
      <c r="I24" s="675">
        <v>7</v>
      </c>
      <c r="J24" s="767"/>
      <c r="K24" s="767"/>
      <c r="L24" s="660"/>
    </row>
    <row r="25" spans="8:12" x14ac:dyDescent="0.15">
      <c r="H25" s="664" t="s">
        <v>218</v>
      </c>
      <c r="I25" s="675">
        <v>11</v>
      </c>
      <c r="J25" s="767"/>
      <c r="K25" s="767"/>
      <c r="L25" s="660"/>
    </row>
    <row r="26" spans="8:12" x14ac:dyDescent="0.15">
      <c r="H26" s="664" t="s">
        <v>219</v>
      </c>
      <c r="I26" s="675">
        <v>7</v>
      </c>
      <c r="J26" s="767"/>
      <c r="K26" s="767"/>
      <c r="L26" s="660"/>
    </row>
    <row r="27" spans="8:12" x14ac:dyDescent="0.15">
      <c r="H27" s="664" t="s">
        <v>220</v>
      </c>
      <c r="I27" s="675">
        <v>8</v>
      </c>
      <c r="J27" s="767"/>
      <c r="K27" s="767"/>
      <c r="L27" s="660"/>
    </row>
    <row r="28" spans="8:12" x14ac:dyDescent="0.15">
      <c r="H28" s="664" t="s">
        <v>221</v>
      </c>
      <c r="I28" s="675" t="s">
        <v>59</v>
      </c>
      <c r="J28" s="767"/>
      <c r="K28" s="767"/>
      <c r="L28" s="660"/>
    </row>
    <row r="29" spans="8:12" x14ac:dyDescent="0.15">
      <c r="H29" s="664" t="s">
        <v>222</v>
      </c>
      <c r="I29" s="675">
        <v>9</v>
      </c>
      <c r="J29" s="767"/>
      <c r="K29" s="767"/>
      <c r="L29" s="660"/>
    </row>
    <row r="30" spans="8:12" x14ac:dyDescent="0.15">
      <c r="H30" s="664" t="s">
        <v>223</v>
      </c>
      <c r="I30" s="675">
        <v>150</v>
      </c>
    </row>
    <row r="32" spans="8:12" x14ac:dyDescent="0.15">
      <c r="H32" s="659" t="s">
        <v>277</v>
      </c>
      <c r="I32" s="680">
        <v>937</v>
      </c>
    </row>
    <row r="34" spans="1:10" x14ac:dyDescent="0.15">
      <c r="H34" s="668"/>
    </row>
    <row r="35" spans="1:10" x14ac:dyDescent="0.15">
      <c r="H35" s="670" t="s">
        <v>290</v>
      </c>
      <c r="I35" s="673"/>
    </row>
    <row r="36" spans="1:10" x14ac:dyDescent="0.15">
      <c r="A36" s="80" t="s">
        <v>224</v>
      </c>
      <c r="D36" s="84"/>
      <c r="H36" s="673" t="s">
        <v>225</v>
      </c>
      <c r="I36" s="673"/>
    </row>
    <row r="37" spans="1:10" x14ac:dyDescent="0.15">
      <c r="H37" s="673" t="s">
        <v>208</v>
      </c>
      <c r="I37" s="673"/>
    </row>
    <row r="38" spans="1:10" x14ac:dyDescent="0.15">
      <c r="H38" s="673" t="s">
        <v>226</v>
      </c>
      <c r="I38" s="681">
        <v>9964</v>
      </c>
      <c r="J38" s="682">
        <v>0.17701190264700659</v>
      </c>
    </row>
    <row r="39" spans="1:10" x14ac:dyDescent="0.15">
      <c r="H39" s="673" t="s">
        <v>227</v>
      </c>
      <c r="I39" s="681">
        <v>35859</v>
      </c>
      <c r="J39" s="682">
        <v>0.63704032687866408</v>
      </c>
    </row>
    <row r="40" spans="1:10" x14ac:dyDescent="0.15">
      <c r="H40" s="673" t="s">
        <v>228</v>
      </c>
      <c r="I40" s="681">
        <v>10467</v>
      </c>
      <c r="J40" s="682">
        <v>0.18594777047432937</v>
      </c>
    </row>
    <row r="41" spans="1:10" x14ac:dyDescent="0.15">
      <c r="H41" s="673" t="s">
        <v>256</v>
      </c>
      <c r="I41" s="683">
        <v>56290</v>
      </c>
      <c r="J41" s="682">
        <v>1</v>
      </c>
    </row>
    <row r="42" spans="1:10" x14ac:dyDescent="0.15">
      <c r="H42" s="673"/>
      <c r="I42" s="673"/>
      <c r="J42" s="684"/>
    </row>
    <row r="43" spans="1:10" x14ac:dyDescent="0.15">
      <c r="H43" s="673" t="s">
        <v>209</v>
      </c>
      <c r="I43" s="673"/>
    </row>
    <row r="44" spans="1:10" x14ac:dyDescent="0.15">
      <c r="H44" s="673" t="s">
        <v>226</v>
      </c>
      <c r="I44" s="681">
        <v>9543</v>
      </c>
      <c r="J44" s="682">
        <v>0.16051064688666869</v>
      </c>
    </row>
    <row r="45" spans="1:10" x14ac:dyDescent="0.15">
      <c r="H45" s="673" t="s">
        <v>227</v>
      </c>
      <c r="I45" s="681">
        <v>36645</v>
      </c>
      <c r="J45" s="682">
        <v>0.61635886567766673</v>
      </c>
    </row>
    <row r="46" spans="1:10" x14ac:dyDescent="0.15">
      <c r="H46" s="673" t="s">
        <v>228</v>
      </c>
      <c r="I46" s="681">
        <v>13266</v>
      </c>
      <c r="J46" s="682">
        <v>0.22313048743566455</v>
      </c>
    </row>
    <row r="47" spans="1:10" x14ac:dyDescent="0.15">
      <c r="H47" s="673" t="s">
        <v>256</v>
      </c>
      <c r="I47" s="683">
        <v>59454</v>
      </c>
      <c r="J47" s="682">
        <v>1</v>
      </c>
    </row>
    <row r="64" spans="1:1" x14ac:dyDescent="0.15">
      <c r="A64" s="80" t="s">
        <v>229</v>
      </c>
    </row>
    <row r="65" spans="1:11" x14ac:dyDescent="0.15">
      <c r="A65" s="80"/>
    </row>
    <row r="78" spans="1:11" x14ac:dyDescent="0.15">
      <c r="H78" s="668"/>
    </row>
    <row r="79" spans="1:11" x14ac:dyDescent="0.15">
      <c r="H79" s="670" t="s">
        <v>289</v>
      </c>
    </row>
    <row r="80" spans="1:11" x14ac:dyDescent="0.15">
      <c r="H80" s="673"/>
      <c r="I80" s="673" t="s">
        <v>230</v>
      </c>
      <c r="J80" s="673" t="s">
        <v>231</v>
      </c>
      <c r="K80" s="673" t="s">
        <v>232</v>
      </c>
    </row>
    <row r="81" spans="1:12" x14ac:dyDescent="0.15">
      <c r="H81" s="669" t="s">
        <v>550</v>
      </c>
      <c r="I81" s="685">
        <v>727</v>
      </c>
      <c r="J81" s="685">
        <v>859</v>
      </c>
      <c r="K81" s="685">
        <v>-132</v>
      </c>
    </row>
    <row r="82" spans="1:12" x14ac:dyDescent="0.15">
      <c r="H82" s="669">
        <v>24</v>
      </c>
      <c r="I82" s="685">
        <v>1573</v>
      </c>
      <c r="J82" s="685">
        <v>899</v>
      </c>
      <c r="K82" s="685">
        <v>674</v>
      </c>
      <c r="L82" s="686"/>
    </row>
    <row r="83" spans="1:12" x14ac:dyDescent="0.15">
      <c r="H83" s="669">
        <v>25</v>
      </c>
      <c r="I83" s="685">
        <v>494</v>
      </c>
      <c r="J83" s="685">
        <v>812</v>
      </c>
      <c r="K83" s="685">
        <v>-318</v>
      </c>
    </row>
    <row r="84" spans="1:12" x14ac:dyDescent="0.15">
      <c r="H84" s="669">
        <v>26</v>
      </c>
      <c r="I84" s="685">
        <v>28</v>
      </c>
      <c r="J84" s="685">
        <v>720</v>
      </c>
      <c r="K84" s="685">
        <v>-692</v>
      </c>
    </row>
    <row r="85" spans="1:12" x14ac:dyDescent="0.15">
      <c r="H85" s="669">
        <v>27</v>
      </c>
      <c r="I85" s="685">
        <v>-80</v>
      </c>
      <c r="J85" s="685">
        <v>746</v>
      </c>
      <c r="K85" s="685">
        <v>-826</v>
      </c>
    </row>
    <row r="86" spans="1:12" x14ac:dyDescent="0.15">
      <c r="H86" s="669">
        <v>28</v>
      </c>
      <c r="I86" s="685">
        <v>172</v>
      </c>
      <c r="J86" s="685">
        <v>620</v>
      </c>
      <c r="K86" s="685">
        <v>-448</v>
      </c>
    </row>
    <row r="87" spans="1:12" x14ac:dyDescent="0.15">
      <c r="H87" s="669">
        <v>29</v>
      </c>
      <c r="I87" s="685">
        <v>35</v>
      </c>
      <c r="J87" s="685">
        <v>555</v>
      </c>
      <c r="K87" s="685">
        <v>-520</v>
      </c>
    </row>
    <row r="88" spans="1:12" x14ac:dyDescent="0.15">
      <c r="H88" s="669">
        <v>30</v>
      </c>
      <c r="I88" s="685">
        <v>159</v>
      </c>
      <c r="J88" s="685">
        <v>513</v>
      </c>
      <c r="K88" s="685">
        <v>-354</v>
      </c>
    </row>
    <row r="89" spans="1:12" x14ac:dyDescent="0.15">
      <c r="H89" s="669" t="s">
        <v>308</v>
      </c>
      <c r="I89" s="685">
        <v>809</v>
      </c>
      <c r="J89" s="685">
        <v>402</v>
      </c>
      <c r="K89" s="685">
        <v>407</v>
      </c>
    </row>
    <row r="90" spans="1:12" x14ac:dyDescent="0.15">
      <c r="H90" s="669">
        <v>2</v>
      </c>
      <c r="I90" s="685">
        <v>208</v>
      </c>
      <c r="J90" s="685">
        <v>451</v>
      </c>
      <c r="K90" s="685">
        <v>-243</v>
      </c>
    </row>
    <row r="91" spans="1:12" x14ac:dyDescent="0.15">
      <c r="H91" s="669">
        <v>3</v>
      </c>
      <c r="I91" s="685">
        <v>196</v>
      </c>
      <c r="J91" s="685">
        <v>297</v>
      </c>
      <c r="K91" s="685">
        <v>-101</v>
      </c>
    </row>
    <row r="92" spans="1:12" x14ac:dyDescent="0.15">
      <c r="H92" s="670" t="s">
        <v>5</v>
      </c>
      <c r="I92" s="668"/>
    </row>
    <row r="93" spans="1:12" x14ac:dyDescent="0.15">
      <c r="A93" s="80" t="s">
        <v>233</v>
      </c>
      <c r="H93" s="661"/>
      <c r="I93" s="661" t="s">
        <v>234</v>
      </c>
      <c r="J93" s="661" t="s">
        <v>235</v>
      </c>
      <c r="K93" s="661" t="s">
        <v>236</v>
      </c>
      <c r="L93" s="661" t="s">
        <v>237</v>
      </c>
    </row>
    <row r="94" spans="1:12" x14ac:dyDescent="0.15">
      <c r="H94" s="669" t="s">
        <v>550</v>
      </c>
      <c r="I94" s="675">
        <v>1542</v>
      </c>
      <c r="J94" s="675">
        <v>683</v>
      </c>
      <c r="K94" s="675">
        <v>5604</v>
      </c>
      <c r="L94" s="675">
        <v>5736</v>
      </c>
    </row>
    <row r="95" spans="1:12" x14ac:dyDescent="0.15">
      <c r="H95" s="669">
        <v>24</v>
      </c>
      <c r="I95" s="675">
        <v>1540</v>
      </c>
      <c r="J95" s="675">
        <v>641</v>
      </c>
      <c r="K95" s="675">
        <v>6298</v>
      </c>
      <c r="L95" s="675">
        <v>5624</v>
      </c>
    </row>
    <row r="96" spans="1:12" x14ac:dyDescent="0.15">
      <c r="H96" s="669">
        <v>25</v>
      </c>
      <c r="I96" s="675">
        <v>1452</v>
      </c>
      <c r="J96" s="675">
        <v>640</v>
      </c>
      <c r="K96" s="675">
        <v>6024</v>
      </c>
      <c r="L96" s="675">
        <v>6342</v>
      </c>
    </row>
    <row r="97" spans="8:12" x14ac:dyDescent="0.15">
      <c r="H97" s="669">
        <v>26</v>
      </c>
      <c r="I97" s="675">
        <v>1391</v>
      </c>
      <c r="J97" s="675">
        <v>671</v>
      </c>
      <c r="K97" s="675">
        <v>5587</v>
      </c>
      <c r="L97" s="675">
        <v>6279</v>
      </c>
    </row>
    <row r="98" spans="8:12" x14ac:dyDescent="0.15">
      <c r="H98" s="669">
        <v>27</v>
      </c>
      <c r="I98" s="675">
        <v>1433</v>
      </c>
      <c r="J98" s="675">
        <v>687</v>
      </c>
      <c r="K98" s="675">
        <v>5477</v>
      </c>
      <c r="L98" s="675">
        <v>6303</v>
      </c>
    </row>
    <row r="99" spans="8:12" x14ac:dyDescent="0.15">
      <c r="H99" s="669">
        <v>28</v>
      </c>
      <c r="I99" s="675">
        <v>1350</v>
      </c>
      <c r="J99" s="675">
        <v>730</v>
      </c>
      <c r="K99" s="675">
        <v>5874</v>
      </c>
      <c r="L99" s="675">
        <v>6322</v>
      </c>
    </row>
    <row r="100" spans="8:12" x14ac:dyDescent="0.15">
      <c r="H100" s="669">
        <v>29</v>
      </c>
      <c r="I100" s="675">
        <v>1291</v>
      </c>
      <c r="J100" s="675">
        <v>736</v>
      </c>
      <c r="K100" s="675">
        <v>5633</v>
      </c>
      <c r="L100" s="675">
        <v>6153</v>
      </c>
    </row>
    <row r="101" spans="8:12" x14ac:dyDescent="0.15">
      <c r="H101" s="669">
        <v>30</v>
      </c>
      <c r="I101" s="675">
        <v>1250</v>
      </c>
      <c r="J101" s="675">
        <v>737</v>
      </c>
      <c r="K101" s="675">
        <v>5825</v>
      </c>
      <c r="L101" s="675">
        <v>6179</v>
      </c>
    </row>
    <row r="102" spans="8:12" x14ac:dyDescent="0.15">
      <c r="H102" s="669" t="s">
        <v>308</v>
      </c>
      <c r="I102" s="675">
        <v>1164</v>
      </c>
      <c r="J102" s="675">
        <v>762</v>
      </c>
      <c r="K102" s="675">
        <v>6425</v>
      </c>
      <c r="L102" s="675">
        <v>6018</v>
      </c>
    </row>
    <row r="103" spans="8:12" x14ac:dyDescent="0.15">
      <c r="H103" s="669">
        <v>2</v>
      </c>
      <c r="I103" s="675">
        <v>1247</v>
      </c>
      <c r="J103" s="675">
        <v>796</v>
      </c>
      <c r="K103" s="675">
        <v>5739</v>
      </c>
      <c r="L103" s="675">
        <v>5982</v>
      </c>
    </row>
    <row r="104" spans="8:12" x14ac:dyDescent="0.15">
      <c r="H104" s="669">
        <v>3</v>
      </c>
      <c r="I104" s="675">
        <v>1216</v>
      </c>
      <c r="J104" s="675">
        <v>919</v>
      </c>
      <c r="K104" s="675">
        <v>5727</v>
      </c>
      <c r="L104" s="675">
        <v>5828</v>
      </c>
    </row>
    <row r="109" spans="8:12" x14ac:dyDescent="0.15">
      <c r="I109" s="686"/>
      <c r="J109" s="686"/>
      <c r="K109" s="686"/>
    </row>
    <row r="110" spans="8:12" x14ac:dyDescent="0.15">
      <c r="L110" s="686"/>
    </row>
    <row r="123" spans="1:11" x14ac:dyDescent="0.15">
      <c r="H123" s="668"/>
    </row>
    <row r="124" spans="1:11" x14ac:dyDescent="0.15">
      <c r="A124" s="80" t="s">
        <v>238</v>
      </c>
      <c r="H124" s="670" t="s">
        <v>288</v>
      </c>
    </row>
    <row r="125" spans="1:11" x14ac:dyDescent="0.15">
      <c r="C125" s="86"/>
      <c r="H125" s="673"/>
      <c r="I125" s="669" t="s">
        <v>208</v>
      </c>
      <c r="J125" s="669" t="s">
        <v>209</v>
      </c>
      <c r="K125" s="669" t="s">
        <v>6</v>
      </c>
    </row>
    <row r="126" spans="1:11" x14ac:dyDescent="0.15">
      <c r="H126" s="673" t="s">
        <v>347</v>
      </c>
      <c r="I126" s="675">
        <v>29382</v>
      </c>
      <c r="J126" s="675">
        <v>29907</v>
      </c>
      <c r="K126" s="687">
        <v>41.95</v>
      </c>
    </row>
    <row r="127" spans="1:11" x14ac:dyDescent="0.15">
      <c r="H127" s="673" t="s">
        <v>239</v>
      </c>
      <c r="I127" s="675">
        <v>34773</v>
      </c>
      <c r="J127" s="675">
        <v>35509</v>
      </c>
      <c r="K127" s="687">
        <v>18.54</v>
      </c>
    </row>
    <row r="128" spans="1:11" x14ac:dyDescent="0.15">
      <c r="H128" s="673" t="s">
        <v>240</v>
      </c>
      <c r="I128" s="675">
        <v>40547</v>
      </c>
      <c r="J128" s="675">
        <v>41064</v>
      </c>
      <c r="K128" s="687">
        <v>16.12</v>
      </c>
    </row>
    <row r="129" spans="2:11" x14ac:dyDescent="0.15">
      <c r="H129" s="673" t="s">
        <v>262</v>
      </c>
      <c r="I129" s="675">
        <v>44316</v>
      </c>
      <c r="J129" s="675">
        <v>45678</v>
      </c>
      <c r="K129" s="687">
        <v>10.27</v>
      </c>
    </row>
    <row r="130" spans="2:11" x14ac:dyDescent="0.15">
      <c r="H130" s="673" t="s">
        <v>263</v>
      </c>
      <c r="I130" s="675">
        <v>47360</v>
      </c>
      <c r="J130" s="675">
        <v>48642</v>
      </c>
      <c r="K130" s="687">
        <v>6.68</v>
      </c>
    </row>
    <row r="131" spans="2:11" x14ac:dyDescent="0.15">
      <c r="H131" s="673" t="s">
        <v>241</v>
      </c>
      <c r="I131" s="675">
        <v>50440</v>
      </c>
      <c r="J131" s="675">
        <v>52294</v>
      </c>
      <c r="K131" s="687">
        <v>7.01</v>
      </c>
    </row>
    <row r="132" spans="2:11" x14ac:dyDescent="0.15">
      <c r="H132" s="673" t="s">
        <v>242</v>
      </c>
      <c r="I132" s="675">
        <v>52128</v>
      </c>
      <c r="J132" s="675">
        <v>53921</v>
      </c>
      <c r="K132" s="687">
        <v>3.23</v>
      </c>
    </row>
    <row r="133" spans="2:11" x14ac:dyDescent="0.15">
      <c r="H133" s="673" t="s">
        <v>4</v>
      </c>
      <c r="I133" s="675">
        <v>53948</v>
      </c>
      <c r="J133" s="675">
        <v>56403</v>
      </c>
      <c r="K133" s="687">
        <v>4.0599999999999996</v>
      </c>
    </row>
    <row r="134" spans="2:11" x14ac:dyDescent="0.15">
      <c r="H134" s="673" t="s">
        <v>278</v>
      </c>
      <c r="I134" s="675">
        <v>55471</v>
      </c>
      <c r="J134" s="675">
        <v>58761</v>
      </c>
      <c r="K134" s="687">
        <v>3.52</v>
      </c>
    </row>
    <row r="135" spans="2:11" x14ac:dyDescent="0.15">
      <c r="H135" s="673" t="s">
        <v>346</v>
      </c>
      <c r="I135" s="688">
        <v>55977</v>
      </c>
      <c r="J135" s="689">
        <v>59713</v>
      </c>
      <c r="K135" s="690">
        <v>1.28</v>
      </c>
    </row>
    <row r="136" spans="2:11" x14ac:dyDescent="0.15">
      <c r="J136" s="659" t="s">
        <v>287</v>
      </c>
    </row>
    <row r="137" spans="2:11" x14ac:dyDescent="0.15">
      <c r="B137" s="85"/>
      <c r="C137" s="85"/>
    </row>
    <row r="139" spans="2:11" x14ac:dyDescent="0.15">
      <c r="B139" s="85"/>
      <c r="C139" s="85"/>
    </row>
    <row r="141" spans="2:11" x14ac:dyDescent="0.15">
      <c r="B141" s="85"/>
      <c r="C141" s="85"/>
    </row>
    <row r="154" spans="1:10" x14ac:dyDescent="0.15">
      <c r="H154" s="668"/>
    </row>
    <row r="155" spans="1:10" x14ac:dyDescent="0.15">
      <c r="A155" s="80" t="s">
        <v>243</v>
      </c>
      <c r="H155" s="691">
        <v>-12</v>
      </c>
    </row>
    <row r="156" spans="1:10" x14ac:dyDescent="0.15">
      <c r="I156" s="659" t="s">
        <v>244</v>
      </c>
      <c r="J156" s="659" t="s">
        <v>245</v>
      </c>
    </row>
    <row r="157" spans="1:10" x14ac:dyDescent="0.15">
      <c r="B157" s="102" t="s">
        <v>348</v>
      </c>
      <c r="H157" s="659" t="s">
        <v>246</v>
      </c>
      <c r="I157" s="692">
        <v>66.564102564102569</v>
      </c>
      <c r="J157" s="692">
        <v>33.435897435897431</v>
      </c>
    </row>
    <row r="158" spans="1:10" x14ac:dyDescent="0.15">
      <c r="H158" s="659" t="s">
        <v>247</v>
      </c>
      <c r="I158" s="692">
        <v>97.851153945889877</v>
      </c>
      <c r="J158" s="693">
        <v>2.1488460541101233</v>
      </c>
    </row>
    <row r="177" spans="1:19" x14ac:dyDescent="0.15">
      <c r="D177" s="80" t="s">
        <v>349</v>
      </c>
    </row>
    <row r="180" spans="1:19" x14ac:dyDescent="0.15">
      <c r="D180" s="80"/>
    </row>
    <row r="183" spans="1:19" x14ac:dyDescent="0.15">
      <c r="M183" s="668"/>
      <c r="S183" s="736"/>
    </row>
    <row r="184" spans="1:19" x14ac:dyDescent="0.15">
      <c r="S184" s="736"/>
    </row>
    <row r="185" spans="1:19" x14ac:dyDescent="0.15">
      <c r="A185" s="80"/>
      <c r="B185" s="718" t="s">
        <v>260</v>
      </c>
      <c r="C185" s="80"/>
      <c r="D185" s="101"/>
      <c r="E185" s="105" t="s">
        <v>259</v>
      </c>
      <c r="F185" s="80"/>
      <c r="H185" s="668"/>
      <c r="M185" s="670" t="s">
        <v>286</v>
      </c>
      <c r="S185" s="736"/>
    </row>
    <row r="186" spans="1:19" x14ac:dyDescent="0.15">
      <c r="B186" s="718" t="s">
        <v>285</v>
      </c>
      <c r="C186" s="80"/>
      <c r="E186" s="105" t="s">
        <v>284</v>
      </c>
      <c r="F186" s="80"/>
      <c r="H186" s="691">
        <v>-13</v>
      </c>
      <c r="M186" s="694"/>
      <c r="N186" s="694" t="s">
        <v>208</v>
      </c>
      <c r="O186" s="694" t="s">
        <v>209</v>
      </c>
      <c r="S186" s="736"/>
    </row>
    <row r="187" spans="1:19" x14ac:dyDescent="0.15">
      <c r="A187" s="768"/>
      <c r="B187" s="768"/>
      <c r="C187" s="80"/>
      <c r="D187" s="80"/>
      <c r="E187" s="80"/>
      <c r="F187" s="80"/>
      <c r="H187" s="695"/>
      <c r="I187" s="664" t="s">
        <v>248</v>
      </c>
      <c r="J187" s="664" t="s">
        <v>249</v>
      </c>
      <c r="K187" s="664" t="s">
        <v>250</v>
      </c>
      <c r="M187" s="694">
        <v>0</v>
      </c>
      <c r="N187" s="694">
        <v>617</v>
      </c>
      <c r="O187" s="694">
        <v>589</v>
      </c>
      <c r="S187" s="736"/>
    </row>
    <row r="188" spans="1:19" x14ac:dyDescent="0.15">
      <c r="A188" s="80"/>
      <c r="B188" s="80"/>
      <c r="C188" s="80"/>
      <c r="D188" s="80"/>
      <c r="E188" s="80"/>
      <c r="F188" s="80"/>
      <c r="H188" s="696" t="s">
        <v>312</v>
      </c>
      <c r="I188" s="675">
        <v>21264</v>
      </c>
      <c r="J188" s="675">
        <v>72687</v>
      </c>
      <c r="K188" s="675">
        <v>15846</v>
      </c>
      <c r="M188" s="694">
        <v>1</v>
      </c>
      <c r="N188" s="694">
        <v>586</v>
      </c>
      <c r="O188" s="694">
        <v>577</v>
      </c>
      <c r="S188" s="736"/>
    </row>
    <row r="189" spans="1:19" x14ac:dyDescent="0.15">
      <c r="A189" s="80"/>
      <c r="B189" s="80"/>
      <c r="C189" s="80"/>
      <c r="D189" s="80"/>
      <c r="E189" s="80"/>
      <c r="F189" s="80"/>
      <c r="H189" s="696" t="s">
        <v>278</v>
      </c>
      <c r="I189" s="675">
        <v>20910</v>
      </c>
      <c r="J189" s="675">
        <v>72626</v>
      </c>
      <c r="K189" s="675">
        <v>19476</v>
      </c>
      <c r="M189" s="694">
        <v>2</v>
      </c>
      <c r="N189" s="694">
        <v>654</v>
      </c>
      <c r="O189" s="694">
        <v>562</v>
      </c>
      <c r="S189" s="736"/>
    </row>
    <row r="190" spans="1:19" x14ac:dyDescent="0.15">
      <c r="A190" s="80"/>
      <c r="B190" s="80"/>
      <c r="C190" s="80"/>
      <c r="D190" s="80"/>
      <c r="E190" s="80"/>
      <c r="F190" s="80"/>
      <c r="H190" s="696" t="s">
        <v>316</v>
      </c>
      <c r="I190" s="675">
        <v>19722</v>
      </c>
      <c r="J190" s="675">
        <v>71286</v>
      </c>
      <c r="K190" s="675">
        <v>23180</v>
      </c>
      <c r="M190" s="694">
        <v>3</v>
      </c>
      <c r="N190" s="694">
        <v>677</v>
      </c>
      <c r="O190" s="694">
        <v>610</v>
      </c>
      <c r="S190" s="736"/>
    </row>
    <row r="191" spans="1:19" x14ac:dyDescent="0.15">
      <c r="A191" s="80"/>
      <c r="B191" s="80"/>
      <c r="C191" s="80"/>
      <c r="D191" s="80"/>
      <c r="E191" s="80"/>
      <c r="F191" s="80"/>
      <c r="M191" s="694">
        <v>4</v>
      </c>
      <c r="N191" s="694">
        <v>628</v>
      </c>
      <c r="O191" s="694">
        <v>640</v>
      </c>
      <c r="S191" s="736"/>
    </row>
    <row r="192" spans="1:19" x14ac:dyDescent="0.15">
      <c r="A192" s="80"/>
      <c r="B192" s="80"/>
      <c r="C192" s="80"/>
      <c r="D192" s="80"/>
      <c r="E192" s="80"/>
      <c r="F192" s="80"/>
      <c r="M192" s="694">
        <v>5</v>
      </c>
      <c r="N192" s="694">
        <v>643</v>
      </c>
      <c r="O192" s="694">
        <v>660</v>
      </c>
      <c r="S192" s="736"/>
    </row>
    <row r="193" spans="1:19" x14ac:dyDescent="0.15">
      <c r="A193" s="80"/>
      <c r="B193" s="80"/>
      <c r="C193" s="80"/>
      <c r="D193" s="80"/>
      <c r="E193" s="80"/>
      <c r="F193" s="80"/>
      <c r="M193" s="694">
        <v>6</v>
      </c>
      <c r="N193" s="694">
        <v>660</v>
      </c>
      <c r="O193" s="694">
        <v>605</v>
      </c>
      <c r="S193" s="736"/>
    </row>
    <row r="194" spans="1:19" x14ac:dyDescent="0.15">
      <c r="A194" s="80"/>
      <c r="B194" s="80"/>
      <c r="C194" s="80"/>
      <c r="D194" s="80"/>
      <c r="E194" s="80"/>
      <c r="F194" s="80"/>
      <c r="H194" s="668" t="s">
        <v>557</v>
      </c>
      <c r="M194" s="694">
        <v>7</v>
      </c>
      <c r="N194" s="694">
        <v>657</v>
      </c>
      <c r="O194" s="694">
        <v>644</v>
      </c>
      <c r="S194" s="736"/>
    </row>
    <row r="195" spans="1:19" x14ac:dyDescent="0.15">
      <c r="A195" s="80"/>
      <c r="B195" s="80"/>
      <c r="C195" s="80"/>
      <c r="E195" s="80"/>
      <c r="F195" s="80"/>
      <c r="H195" s="697">
        <v>-14</v>
      </c>
      <c r="M195" s="694">
        <v>8</v>
      </c>
      <c r="N195" s="694">
        <v>698</v>
      </c>
      <c r="O195" s="694">
        <v>705</v>
      </c>
      <c r="S195" s="736"/>
    </row>
    <row r="196" spans="1:19" x14ac:dyDescent="0.15">
      <c r="A196" s="80"/>
      <c r="B196" s="80"/>
      <c r="C196" s="80"/>
      <c r="D196" s="80"/>
      <c r="E196" s="80"/>
      <c r="F196" s="80"/>
      <c r="H196" s="661" t="s">
        <v>255</v>
      </c>
      <c r="I196" s="661" t="s">
        <v>251</v>
      </c>
      <c r="J196" s="661" t="s">
        <v>252</v>
      </c>
      <c r="K196" s="661" t="s">
        <v>223</v>
      </c>
      <c r="M196" s="694">
        <v>9</v>
      </c>
      <c r="N196" s="694">
        <v>655</v>
      </c>
      <c r="O196" s="694">
        <v>688</v>
      </c>
      <c r="S196" s="736"/>
    </row>
    <row r="197" spans="1:19" x14ac:dyDescent="0.15">
      <c r="A197" s="80"/>
      <c r="B197" s="80"/>
      <c r="C197" s="80"/>
      <c r="D197" s="80"/>
      <c r="E197" s="80"/>
      <c r="F197" s="80"/>
      <c r="H197" s="696" t="s">
        <v>312</v>
      </c>
      <c r="I197" s="662">
        <v>16933</v>
      </c>
      <c r="J197" s="662">
        <v>21936</v>
      </c>
      <c r="K197" s="662">
        <v>1825</v>
      </c>
      <c r="L197" s="661"/>
      <c r="M197" s="694">
        <v>10</v>
      </c>
      <c r="N197" s="694">
        <v>703</v>
      </c>
      <c r="O197" s="694">
        <v>656</v>
      </c>
      <c r="S197" s="736"/>
    </row>
    <row r="198" spans="1:19" x14ac:dyDescent="0.15">
      <c r="A198" s="80"/>
      <c r="B198" s="80"/>
      <c r="C198" s="80"/>
      <c r="D198" s="80"/>
      <c r="E198" s="80"/>
      <c r="F198" s="80"/>
      <c r="H198" s="696" t="s">
        <v>278</v>
      </c>
      <c r="I198" s="662">
        <v>18531</v>
      </c>
      <c r="J198" s="662">
        <v>23767</v>
      </c>
      <c r="K198" s="662">
        <v>1465</v>
      </c>
      <c r="L198" s="662"/>
      <c r="M198" s="694">
        <v>11</v>
      </c>
      <c r="N198" s="694">
        <v>737</v>
      </c>
      <c r="O198" s="694">
        <v>678</v>
      </c>
      <c r="S198" s="736"/>
    </row>
    <row r="199" spans="1:19" x14ac:dyDescent="0.15">
      <c r="A199" s="80"/>
      <c r="B199" s="80"/>
      <c r="C199" s="80"/>
      <c r="D199" s="80"/>
      <c r="E199" s="80"/>
      <c r="F199" s="80"/>
      <c r="H199" s="696" t="s">
        <v>316</v>
      </c>
      <c r="I199" s="662">
        <v>19324</v>
      </c>
      <c r="J199" s="662">
        <v>25745</v>
      </c>
      <c r="K199" s="662">
        <v>1948</v>
      </c>
      <c r="L199" s="662"/>
      <c r="M199" s="694">
        <v>12</v>
      </c>
      <c r="N199" s="694">
        <v>673</v>
      </c>
      <c r="O199" s="694">
        <v>705</v>
      </c>
      <c r="S199" s="736"/>
    </row>
    <row r="200" spans="1:19" x14ac:dyDescent="0.15">
      <c r="A200" s="80"/>
      <c r="B200" s="80"/>
      <c r="C200" s="80"/>
      <c r="D200" s="80"/>
      <c r="E200" s="80"/>
      <c r="F200" s="80"/>
      <c r="L200" s="662"/>
      <c r="M200" s="694">
        <v>13</v>
      </c>
      <c r="N200" s="694">
        <v>726</v>
      </c>
      <c r="O200" s="694">
        <v>681</v>
      </c>
      <c r="S200" s="736"/>
    </row>
    <row r="201" spans="1:19" x14ac:dyDescent="0.15">
      <c r="A201" s="80"/>
      <c r="B201" s="80"/>
      <c r="C201" s="80"/>
      <c r="D201" s="80"/>
      <c r="E201" s="80"/>
      <c r="F201" s="80"/>
      <c r="M201" s="694">
        <v>14</v>
      </c>
      <c r="N201" s="694">
        <v>721</v>
      </c>
      <c r="O201" s="694">
        <v>687</v>
      </c>
      <c r="S201" s="736"/>
    </row>
    <row r="202" spans="1:19" x14ac:dyDescent="0.15">
      <c r="A202" s="80"/>
      <c r="B202" s="80"/>
      <c r="C202" s="80"/>
      <c r="D202" s="80"/>
      <c r="E202" s="80"/>
      <c r="F202" s="80"/>
      <c r="M202" s="694">
        <v>15</v>
      </c>
      <c r="N202" s="694">
        <v>687</v>
      </c>
      <c r="O202" s="694">
        <v>597</v>
      </c>
      <c r="S202" s="736"/>
    </row>
    <row r="203" spans="1:19" x14ac:dyDescent="0.15">
      <c r="A203" s="80"/>
      <c r="B203" s="80"/>
      <c r="C203" s="80"/>
      <c r="D203" s="80"/>
      <c r="E203" s="80"/>
      <c r="F203" s="80"/>
      <c r="M203" s="694">
        <v>16</v>
      </c>
      <c r="N203" s="694">
        <v>726</v>
      </c>
      <c r="O203" s="694">
        <v>682</v>
      </c>
      <c r="S203" s="736"/>
    </row>
    <row r="204" spans="1:19" x14ac:dyDescent="0.15">
      <c r="A204" s="80"/>
      <c r="B204" s="80"/>
      <c r="C204" s="80"/>
      <c r="D204" s="80"/>
      <c r="E204" s="80"/>
      <c r="F204" s="80"/>
      <c r="M204" s="694">
        <v>17</v>
      </c>
      <c r="N204" s="694">
        <v>736</v>
      </c>
      <c r="O204" s="694">
        <v>690</v>
      </c>
      <c r="S204" s="736"/>
    </row>
    <row r="205" spans="1:19" x14ac:dyDescent="0.15">
      <c r="A205" s="80"/>
      <c r="B205" s="80"/>
      <c r="C205" s="80"/>
      <c r="D205" s="80"/>
      <c r="E205" s="80"/>
      <c r="F205" s="80"/>
      <c r="M205" s="694">
        <v>18</v>
      </c>
      <c r="N205" s="694">
        <v>651</v>
      </c>
      <c r="O205" s="694">
        <v>634</v>
      </c>
      <c r="S205" s="736"/>
    </row>
    <row r="206" spans="1:19" x14ac:dyDescent="0.15">
      <c r="A206" s="80"/>
      <c r="B206" s="80"/>
      <c r="C206" s="80"/>
      <c r="D206" s="80"/>
      <c r="E206" s="80"/>
      <c r="F206" s="80"/>
      <c r="H206" s="663"/>
      <c r="I206" s="664"/>
      <c r="J206" s="664"/>
      <c r="K206" s="664"/>
      <c r="M206" s="694">
        <v>19</v>
      </c>
      <c r="N206" s="694">
        <v>615</v>
      </c>
      <c r="O206" s="694">
        <v>620</v>
      </c>
      <c r="S206" s="736"/>
    </row>
    <row r="207" spans="1:19" x14ac:dyDescent="0.15">
      <c r="A207" s="80"/>
      <c r="B207" s="80"/>
      <c r="C207" s="80"/>
      <c r="D207" s="80"/>
      <c r="E207" s="80"/>
      <c r="F207" s="80"/>
      <c r="H207" s="663"/>
      <c r="I207" s="767"/>
      <c r="J207" s="767"/>
      <c r="L207" s="664"/>
      <c r="M207" s="694">
        <v>20</v>
      </c>
      <c r="N207" s="694">
        <v>570</v>
      </c>
      <c r="O207" s="694">
        <v>576</v>
      </c>
      <c r="S207" s="736"/>
    </row>
    <row r="208" spans="1:19" x14ac:dyDescent="0.15">
      <c r="A208" s="80"/>
      <c r="B208" s="80"/>
      <c r="C208" s="80"/>
      <c r="D208" s="80"/>
      <c r="E208" s="80"/>
      <c r="F208" s="80"/>
      <c r="H208" s="663"/>
      <c r="I208" s="767"/>
      <c r="J208" s="767"/>
      <c r="M208" s="694">
        <v>21</v>
      </c>
      <c r="N208" s="694">
        <v>626</v>
      </c>
      <c r="O208" s="694">
        <v>602</v>
      </c>
      <c r="S208" s="736"/>
    </row>
    <row r="209" spans="1:19" x14ac:dyDescent="0.15">
      <c r="A209" s="80"/>
      <c r="B209" s="80"/>
      <c r="C209" s="80"/>
      <c r="D209" s="80"/>
      <c r="E209" s="80"/>
      <c r="F209" s="80"/>
      <c r="H209" s="664"/>
      <c r="I209" s="665"/>
      <c r="J209" s="665"/>
      <c r="M209" s="694">
        <v>22</v>
      </c>
      <c r="N209" s="694">
        <v>623</v>
      </c>
      <c r="O209" s="694">
        <v>570</v>
      </c>
      <c r="S209" s="736"/>
    </row>
    <row r="210" spans="1:19" x14ac:dyDescent="0.15">
      <c r="A210" s="80"/>
      <c r="B210" s="80"/>
      <c r="C210" s="80"/>
      <c r="D210" s="80"/>
      <c r="E210" s="80"/>
      <c r="F210" s="80"/>
      <c r="H210" s="664"/>
      <c r="I210" s="665"/>
      <c r="J210" s="665"/>
      <c r="M210" s="694">
        <v>23</v>
      </c>
      <c r="N210" s="694">
        <v>608</v>
      </c>
      <c r="O210" s="694">
        <v>618</v>
      </c>
      <c r="S210" s="736"/>
    </row>
    <row r="211" spans="1:19" x14ac:dyDescent="0.15">
      <c r="A211" s="80"/>
      <c r="B211" s="80"/>
      <c r="C211" s="80"/>
      <c r="D211" s="80"/>
      <c r="E211" s="80"/>
      <c r="F211" s="80"/>
      <c r="H211" s="664"/>
      <c r="I211" s="665"/>
      <c r="J211" s="665"/>
      <c r="M211" s="694">
        <v>24</v>
      </c>
      <c r="N211" s="694">
        <v>606</v>
      </c>
      <c r="O211" s="694">
        <v>584</v>
      </c>
      <c r="S211" s="736"/>
    </row>
    <row r="212" spans="1:19" x14ac:dyDescent="0.15">
      <c r="B212" s="80"/>
      <c r="C212" s="80"/>
      <c r="D212" s="80"/>
      <c r="E212" s="80"/>
      <c r="F212" s="80"/>
      <c r="H212" s="664"/>
      <c r="I212" s="665"/>
      <c r="J212" s="665"/>
      <c r="M212" s="694">
        <v>25</v>
      </c>
      <c r="N212" s="694">
        <v>624</v>
      </c>
      <c r="O212" s="694">
        <v>574</v>
      </c>
      <c r="S212" s="736"/>
    </row>
    <row r="213" spans="1:19" x14ac:dyDescent="0.15">
      <c r="B213" s="102" t="s">
        <v>283</v>
      </c>
      <c r="C213" s="80"/>
      <c r="D213" s="80"/>
      <c r="F213" s="80"/>
      <c r="H213" s="664"/>
      <c r="I213" s="665"/>
      <c r="J213" s="665"/>
      <c r="M213" s="694">
        <v>26</v>
      </c>
      <c r="N213" s="694">
        <v>607</v>
      </c>
      <c r="O213" s="694">
        <v>571</v>
      </c>
      <c r="S213" s="736"/>
    </row>
    <row r="214" spans="1:19" x14ac:dyDescent="0.15">
      <c r="A214" s="80"/>
      <c r="B214" s="80"/>
      <c r="C214" s="80"/>
      <c r="D214" s="80"/>
      <c r="E214" s="101"/>
      <c r="F214" s="80"/>
      <c r="H214" s="664"/>
      <c r="I214" s="665"/>
      <c r="J214" s="665"/>
      <c r="M214" s="694">
        <v>27</v>
      </c>
      <c r="N214" s="694">
        <v>587</v>
      </c>
      <c r="O214" s="694">
        <v>652</v>
      </c>
      <c r="S214" s="736"/>
    </row>
    <row r="215" spans="1:19" x14ac:dyDescent="0.15">
      <c r="A215" s="768"/>
      <c r="B215" s="768"/>
      <c r="C215" s="768" t="s">
        <v>351</v>
      </c>
      <c r="D215" s="768"/>
      <c r="F215" s="80"/>
      <c r="H215" s="664"/>
      <c r="I215" s="665"/>
      <c r="J215" s="665"/>
      <c r="M215" s="694">
        <v>28</v>
      </c>
      <c r="N215" s="694">
        <v>619</v>
      </c>
      <c r="O215" s="694">
        <v>644</v>
      </c>
      <c r="S215" s="736"/>
    </row>
    <row r="216" spans="1:19" x14ac:dyDescent="0.15">
      <c r="A216" s="80"/>
      <c r="B216" s="80"/>
      <c r="C216" s="80"/>
      <c r="D216" s="80"/>
      <c r="E216" s="80"/>
      <c r="F216" s="80"/>
      <c r="H216" s="664"/>
      <c r="I216" s="665"/>
      <c r="J216" s="665"/>
      <c r="M216" s="694">
        <v>29</v>
      </c>
      <c r="N216" s="694">
        <v>656</v>
      </c>
      <c r="O216" s="694">
        <v>614</v>
      </c>
      <c r="S216" s="736"/>
    </row>
    <row r="217" spans="1:19" x14ac:dyDescent="0.15">
      <c r="A217" s="80"/>
      <c r="B217" s="80"/>
      <c r="C217" s="80"/>
      <c r="D217" s="80"/>
      <c r="E217" s="80"/>
      <c r="F217" s="80"/>
      <c r="H217" s="664"/>
      <c r="I217" s="665"/>
      <c r="J217" s="665"/>
      <c r="M217" s="694">
        <v>30</v>
      </c>
      <c r="N217" s="694">
        <v>599</v>
      </c>
      <c r="O217" s="694">
        <v>639</v>
      </c>
      <c r="S217" s="736"/>
    </row>
    <row r="218" spans="1:19" x14ac:dyDescent="0.15">
      <c r="A218" s="80"/>
      <c r="B218" s="80"/>
      <c r="C218" s="80"/>
      <c r="D218" s="80"/>
      <c r="E218" s="80"/>
      <c r="F218" s="80"/>
      <c r="H218" s="664"/>
      <c r="I218" s="665"/>
      <c r="J218" s="665"/>
      <c r="M218" s="694">
        <v>31</v>
      </c>
      <c r="N218" s="694">
        <v>648</v>
      </c>
      <c r="O218" s="694">
        <v>710</v>
      </c>
      <c r="S218" s="736"/>
    </row>
    <row r="219" spans="1:19" x14ac:dyDescent="0.15">
      <c r="A219" s="80"/>
      <c r="B219" s="80"/>
      <c r="C219" s="80"/>
      <c r="D219" s="80"/>
      <c r="E219" s="80"/>
      <c r="F219" s="80"/>
      <c r="M219" s="694">
        <v>32</v>
      </c>
      <c r="N219" s="694">
        <v>656</v>
      </c>
      <c r="O219" s="694">
        <v>676</v>
      </c>
      <c r="S219" s="736"/>
    </row>
    <row r="220" spans="1:19" x14ac:dyDescent="0.15">
      <c r="A220" s="80"/>
      <c r="B220" s="80"/>
      <c r="C220" s="80"/>
      <c r="D220" s="80"/>
      <c r="E220" s="80"/>
      <c r="F220" s="80"/>
      <c r="H220" s="663"/>
      <c r="M220" s="694">
        <v>33</v>
      </c>
      <c r="N220" s="694">
        <v>719</v>
      </c>
      <c r="O220" s="694">
        <v>714</v>
      </c>
      <c r="S220" s="736"/>
    </row>
    <row r="221" spans="1:19" x14ac:dyDescent="0.15">
      <c r="A221" s="80"/>
      <c r="B221" s="80"/>
      <c r="C221" s="80"/>
      <c r="D221" s="80"/>
      <c r="E221" s="80"/>
      <c r="F221" s="80"/>
      <c r="H221" s="663"/>
      <c r="I221" s="664"/>
      <c r="J221" s="664"/>
      <c r="M221" s="694">
        <v>34</v>
      </c>
      <c r="N221" s="694">
        <v>714</v>
      </c>
      <c r="O221" s="694">
        <v>757</v>
      </c>
      <c r="S221" s="736"/>
    </row>
    <row r="222" spans="1:19" x14ac:dyDescent="0.15">
      <c r="A222" s="80"/>
      <c r="B222" s="80"/>
      <c r="C222" s="80"/>
      <c r="D222" s="80"/>
      <c r="E222" s="80"/>
      <c r="F222" s="80"/>
      <c r="H222" s="663"/>
      <c r="I222" s="664"/>
      <c r="J222" s="666"/>
      <c r="M222" s="694">
        <v>35</v>
      </c>
      <c r="N222" s="694">
        <v>726</v>
      </c>
      <c r="O222" s="694">
        <v>797</v>
      </c>
      <c r="S222" s="736"/>
    </row>
    <row r="223" spans="1:19" x14ac:dyDescent="0.15">
      <c r="A223" s="80"/>
      <c r="B223" s="80"/>
      <c r="C223" s="80"/>
      <c r="D223" s="80"/>
      <c r="E223" s="80"/>
      <c r="F223" s="80"/>
      <c r="H223" s="664"/>
      <c r="I223" s="667"/>
      <c r="J223" s="667"/>
      <c r="K223" s="664"/>
      <c r="M223" s="694">
        <v>36</v>
      </c>
      <c r="N223" s="694">
        <v>722</v>
      </c>
      <c r="O223" s="694">
        <v>799</v>
      </c>
      <c r="S223" s="736"/>
    </row>
    <row r="224" spans="1:19" x14ac:dyDescent="0.15">
      <c r="H224" s="664"/>
      <c r="I224" s="667"/>
      <c r="J224" s="667"/>
      <c r="M224" s="694">
        <v>37</v>
      </c>
      <c r="N224" s="694">
        <v>715</v>
      </c>
      <c r="O224" s="694">
        <v>730</v>
      </c>
      <c r="S224" s="736"/>
    </row>
    <row r="225" spans="8:19" x14ac:dyDescent="0.15">
      <c r="H225" s="664"/>
      <c r="I225" s="667"/>
      <c r="J225" s="667"/>
      <c r="M225" s="694">
        <v>38</v>
      </c>
      <c r="N225" s="694">
        <v>690</v>
      </c>
      <c r="O225" s="694">
        <v>745</v>
      </c>
      <c r="S225" s="736"/>
    </row>
    <row r="226" spans="8:19" x14ac:dyDescent="0.15">
      <c r="H226" s="664"/>
      <c r="I226" s="667"/>
      <c r="J226" s="667"/>
      <c r="M226" s="694">
        <v>39</v>
      </c>
      <c r="N226" s="694">
        <v>724</v>
      </c>
      <c r="O226" s="694">
        <v>768</v>
      </c>
      <c r="S226" s="736"/>
    </row>
    <row r="227" spans="8:19" x14ac:dyDescent="0.15">
      <c r="H227" s="664"/>
      <c r="I227" s="667"/>
      <c r="J227" s="667"/>
      <c r="M227" s="694">
        <v>40</v>
      </c>
      <c r="N227" s="694">
        <v>729</v>
      </c>
      <c r="O227" s="694">
        <v>799</v>
      </c>
      <c r="S227" s="736"/>
    </row>
    <row r="228" spans="8:19" x14ac:dyDescent="0.15">
      <c r="H228" s="664"/>
      <c r="I228" s="667"/>
      <c r="M228" s="694">
        <v>41</v>
      </c>
      <c r="N228" s="694">
        <v>770</v>
      </c>
      <c r="O228" s="698">
        <v>768</v>
      </c>
      <c r="S228" s="736"/>
    </row>
    <row r="229" spans="8:19" x14ac:dyDescent="0.15">
      <c r="H229" s="664"/>
      <c r="I229" s="667"/>
      <c r="M229" s="694">
        <v>42</v>
      </c>
      <c r="N229" s="694">
        <v>764</v>
      </c>
      <c r="O229" s="694">
        <v>788</v>
      </c>
      <c r="S229" s="736"/>
    </row>
    <row r="230" spans="8:19" x14ac:dyDescent="0.15">
      <c r="H230" s="664"/>
      <c r="I230" s="667"/>
      <c r="M230" s="694">
        <v>43</v>
      </c>
      <c r="N230" s="694">
        <v>780</v>
      </c>
      <c r="O230" s="694">
        <v>832</v>
      </c>
      <c r="S230" s="736"/>
    </row>
    <row r="231" spans="8:19" x14ac:dyDescent="0.15">
      <c r="M231" s="694">
        <v>44</v>
      </c>
      <c r="N231" s="694">
        <v>804</v>
      </c>
      <c r="O231" s="694">
        <v>847</v>
      </c>
      <c r="S231" s="736"/>
    </row>
    <row r="232" spans="8:19" x14ac:dyDescent="0.15">
      <c r="M232" s="694">
        <v>45</v>
      </c>
      <c r="N232" s="694">
        <v>919</v>
      </c>
      <c r="O232" s="694">
        <v>907</v>
      </c>
      <c r="S232" s="736"/>
    </row>
    <row r="233" spans="8:19" x14ac:dyDescent="0.15">
      <c r="M233" s="694">
        <v>46</v>
      </c>
      <c r="N233" s="694">
        <v>919</v>
      </c>
      <c r="O233" s="694">
        <v>1018</v>
      </c>
      <c r="S233" s="736"/>
    </row>
    <row r="234" spans="8:19" x14ac:dyDescent="0.15">
      <c r="M234" s="694">
        <v>47</v>
      </c>
      <c r="N234" s="694">
        <v>913</v>
      </c>
      <c r="O234" s="694">
        <v>937</v>
      </c>
      <c r="S234" s="736"/>
    </row>
    <row r="235" spans="8:19" x14ac:dyDescent="0.15">
      <c r="M235" s="694">
        <v>48</v>
      </c>
      <c r="N235" s="694">
        <v>872</v>
      </c>
      <c r="O235" s="694">
        <v>854</v>
      </c>
      <c r="S235" s="736"/>
    </row>
    <row r="236" spans="8:19" x14ac:dyDescent="0.15">
      <c r="M236" s="694">
        <v>49</v>
      </c>
      <c r="N236" s="694">
        <v>813</v>
      </c>
      <c r="O236" s="694">
        <v>881</v>
      </c>
      <c r="S236" s="736"/>
    </row>
    <row r="237" spans="8:19" x14ac:dyDescent="0.15">
      <c r="M237" s="694">
        <v>50</v>
      </c>
      <c r="N237" s="694">
        <v>809</v>
      </c>
      <c r="O237" s="694">
        <v>853</v>
      </c>
      <c r="S237" s="736"/>
    </row>
    <row r="238" spans="8:19" x14ac:dyDescent="0.15">
      <c r="M238" s="694">
        <v>51</v>
      </c>
      <c r="N238" s="694">
        <v>815</v>
      </c>
      <c r="O238" s="694">
        <v>827</v>
      </c>
      <c r="S238" s="736"/>
    </row>
    <row r="239" spans="8:19" x14ac:dyDescent="0.15">
      <c r="H239" s="767"/>
      <c r="I239" s="767"/>
      <c r="M239" s="694">
        <v>52</v>
      </c>
      <c r="N239" s="694">
        <v>788</v>
      </c>
      <c r="O239" s="694">
        <v>886</v>
      </c>
      <c r="S239" s="736"/>
    </row>
    <row r="240" spans="8:19" x14ac:dyDescent="0.15">
      <c r="H240" s="664"/>
      <c r="I240" s="667"/>
      <c r="M240" s="694">
        <v>53</v>
      </c>
      <c r="N240" s="694">
        <v>802</v>
      </c>
      <c r="O240" s="694">
        <v>812</v>
      </c>
      <c r="S240" s="736"/>
    </row>
    <row r="241" spans="8:19" x14ac:dyDescent="0.15">
      <c r="H241" s="664"/>
      <c r="I241" s="667"/>
      <c r="M241" s="694">
        <v>54</v>
      </c>
      <c r="N241" s="694">
        <v>604</v>
      </c>
      <c r="O241" s="694">
        <v>674</v>
      </c>
      <c r="S241" s="736"/>
    </row>
    <row r="242" spans="8:19" x14ac:dyDescent="0.15">
      <c r="H242" s="664"/>
      <c r="I242" s="667"/>
      <c r="M242" s="694">
        <v>55</v>
      </c>
      <c r="N242" s="694">
        <v>686</v>
      </c>
      <c r="O242" s="694">
        <v>720</v>
      </c>
      <c r="S242" s="736"/>
    </row>
    <row r="243" spans="8:19" x14ac:dyDescent="0.15">
      <c r="H243" s="664"/>
      <c r="I243" s="667"/>
      <c r="M243" s="694">
        <v>56</v>
      </c>
      <c r="N243" s="694">
        <v>685</v>
      </c>
      <c r="O243" s="694">
        <v>736</v>
      </c>
      <c r="S243" s="736"/>
    </row>
    <row r="244" spans="8:19" x14ac:dyDescent="0.15">
      <c r="H244" s="664"/>
      <c r="I244" s="667"/>
      <c r="L244" s="684"/>
      <c r="M244" s="694">
        <v>57</v>
      </c>
      <c r="N244" s="694">
        <v>670</v>
      </c>
      <c r="O244" s="694">
        <v>775</v>
      </c>
      <c r="S244" s="736"/>
    </row>
    <row r="245" spans="8:19" x14ac:dyDescent="0.15">
      <c r="M245" s="694">
        <v>58</v>
      </c>
      <c r="N245" s="694">
        <v>629</v>
      </c>
      <c r="O245" s="694">
        <v>709</v>
      </c>
      <c r="S245" s="736"/>
    </row>
    <row r="246" spans="8:19" x14ac:dyDescent="0.15">
      <c r="M246" s="694">
        <v>59</v>
      </c>
      <c r="N246" s="694">
        <v>703</v>
      </c>
      <c r="O246" s="694">
        <v>733</v>
      </c>
      <c r="S246" s="736"/>
    </row>
    <row r="247" spans="8:19" x14ac:dyDescent="0.15">
      <c r="M247" s="694">
        <v>60</v>
      </c>
      <c r="N247" s="694">
        <v>666</v>
      </c>
      <c r="O247" s="694">
        <v>677</v>
      </c>
      <c r="S247" s="736"/>
    </row>
    <row r="248" spans="8:19" x14ac:dyDescent="0.15">
      <c r="M248" s="694">
        <v>61</v>
      </c>
      <c r="N248" s="694">
        <v>684</v>
      </c>
      <c r="O248" s="694">
        <v>666</v>
      </c>
      <c r="S248" s="736"/>
    </row>
    <row r="249" spans="8:19" x14ac:dyDescent="0.15">
      <c r="M249" s="694">
        <v>62</v>
      </c>
      <c r="N249" s="694">
        <v>626</v>
      </c>
      <c r="O249" s="694">
        <v>657</v>
      </c>
      <c r="S249" s="736"/>
    </row>
    <row r="250" spans="8:19" x14ac:dyDescent="0.15">
      <c r="M250" s="694">
        <v>63</v>
      </c>
      <c r="N250" s="694">
        <v>611</v>
      </c>
      <c r="O250" s="694">
        <v>633</v>
      </c>
      <c r="S250" s="736"/>
    </row>
    <row r="251" spans="8:19" x14ac:dyDescent="0.15">
      <c r="M251" s="694">
        <v>64</v>
      </c>
      <c r="N251" s="694">
        <v>590</v>
      </c>
      <c r="O251" s="694">
        <v>629</v>
      </c>
      <c r="S251" s="736"/>
    </row>
    <row r="252" spans="8:19" x14ac:dyDescent="0.15">
      <c r="M252" s="694">
        <v>65</v>
      </c>
      <c r="N252" s="694">
        <v>612</v>
      </c>
      <c r="O252" s="694">
        <v>679</v>
      </c>
      <c r="S252" s="736"/>
    </row>
    <row r="253" spans="8:19" x14ac:dyDescent="0.15">
      <c r="M253" s="694">
        <v>66</v>
      </c>
      <c r="N253" s="694">
        <v>615</v>
      </c>
      <c r="O253" s="694">
        <v>717</v>
      </c>
      <c r="S253" s="736"/>
    </row>
    <row r="254" spans="8:19" x14ac:dyDescent="0.15">
      <c r="M254" s="694">
        <v>67</v>
      </c>
      <c r="N254" s="694">
        <v>652</v>
      </c>
      <c r="O254" s="694">
        <v>671</v>
      </c>
      <c r="S254" s="736"/>
    </row>
    <row r="255" spans="8:19" x14ac:dyDescent="0.15">
      <c r="M255" s="694">
        <v>68</v>
      </c>
      <c r="N255" s="694">
        <v>636</v>
      </c>
      <c r="O255" s="694">
        <v>729</v>
      </c>
      <c r="S255" s="736"/>
    </row>
    <row r="256" spans="8:19" x14ac:dyDescent="0.15">
      <c r="M256" s="694">
        <v>69</v>
      </c>
      <c r="N256" s="694">
        <v>633</v>
      </c>
      <c r="O256" s="694">
        <v>747</v>
      </c>
      <c r="S256" s="736"/>
    </row>
    <row r="257" spans="13:19" x14ac:dyDescent="0.15">
      <c r="M257" s="694">
        <v>70</v>
      </c>
      <c r="N257" s="694">
        <v>653</v>
      </c>
      <c r="O257" s="694">
        <v>703</v>
      </c>
      <c r="S257" s="736"/>
    </row>
    <row r="258" spans="13:19" x14ac:dyDescent="0.15">
      <c r="M258" s="694">
        <v>71</v>
      </c>
      <c r="N258" s="694">
        <v>619</v>
      </c>
      <c r="O258" s="694">
        <v>625</v>
      </c>
      <c r="S258" s="736"/>
    </row>
    <row r="259" spans="13:19" x14ac:dyDescent="0.15">
      <c r="M259" s="694">
        <v>72</v>
      </c>
      <c r="N259" s="694">
        <v>629</v>
      </c>
      <c r="O259" s="694">
        <v>669</v>
      </c>
      <c r="S259" s="736"/>
    </row>
    <row r="260" spans="13:19" x14ac:dyDescent="0.15">
      <c r="M260" s="694">
        <v>73</v>
      </c>
      <c r="N260" s="694">
        <v>508</v>
      </c>
      <c r="O260" s="694">
        <v>552</v>
      </c>
      <c r="S260" s="736"/>
    </row>
    <row r="261" spans="13:19" x14ac:dyDescent="0.15">
      <c r="M261" s="694">
        <v>74</v>
      </c>
      <c r="N261" s="694">
        <v>244</v>
      </c>
      <c r="O261" s="694">
        <v>262</v>
      </c>
      <c r="S261" s="736"/>
    </row>
    <row r="262" spans="13:19" x14ac:dyDescent="0.15">
      <c r="M262" s="694">
        <v>75</v>
      </c>
      <c r="N262" s="694">
        <v>254</v>
      </c>
      <c r="O262" s="694">
        <v>333</v>
      </c>
      <c r="S262" s="736"/>
    </row>
    <row r="263" spans="13:19" x14ac:dyDescent="0.15">
      <c r="M263" s="694">
        <v>76</v>
      </c>
      <c r="N263" s="694">
        <v>375</v>
      </c>
      <c r="O263" s="694">
        <v>442</v>
      </c>
      <c r="S263" s="736"/>
    </row>
    <row r="264" spans="13:19" x14ac:dyDescent="0.15">
      <c r="M264" s="694">
        <v>77</v>
      </c>
      <c r="N264" s="694">
        <v>365</v>
      </c>
      <c r="O264" s="694">
        <v>452</v>
      </c>
      <c r="S264" s="736"/>
    </row>
    <row r="265" spans="13:19" x14ac:dyDescent="0.15">
      <c r="M265" s="694">
        <v>78</v>
      </c>
      <c r="N265" s="694">
        <v>366</v>
      </c>
      <c r="O265" s="694">
        <v>460</v>
      </c>
      <c r="S265" s="736"/>
    </row>
    <row r="266" spans="13:19" x14ac:dyDescent="0.15">
      <c r="M266" s="694">
        <v>79</v>
      </c>
      <c r="N266" s="694">
        <v>391</v>
      </c>
      <c r="O266" s="694">
        <v>484</v>
      </c>
      <c r="S266" s="736"/>
    </row>
    <row r="267" spans="13:19" x14ac:dyDescent="0.15">
      <c r="M267" s="694">
        <v>80</v>
      </c>
      <c r="N267" s="694">
        <v>369</v>
      </c>
      <c r="O267" s="694">
        <v>462</v>
      </c>
      <c r="S267" s="736"/>
    </row>
    <row r="268" spans="13:19" x14ac:dyDescent="0.15">
      <c r="M268" s="694">
        <v>81</v>
      </c>
      <c r="N268" s="694">
        <v>335</v>
      </c>
      <c r="O268" s="694">
        <v>404</v>
      </c>
      <c r="S268" s="736"/>
    </row>
    <row r="269" spans="13:19" x14ac:dyDescent="0.15">
      <c r="M269" s="694">
        <v>82</v>
      </c>
      <c r="N269" s="694">
        <v>319</v>
      </c>
      <c r="O269" s="694">
        <v>392</v>
      </c>
      <c r="S269" s="736"/>
    </row>
    <row r="270" spans="13:19" x14ac:dyDescent="0.15">
      <c r="M270" s="694">
        <v>83</v>
      </c>
      <c r="N270" s="694">
        <v>250</v>
      </c>
      <c r="O270" s="694">
        <v>401</v>
      </c>
      <c r="S270" s="736"/>
    </row>
    <row r="271" spans="13:19" x14ac:dyDescent="0.15">
      <c r="M271" s="694">
        <v>84</v>
      </c>
      <c r="N271" s="694">
        <v>250</v>
      </c>
      <c r="O271" s="694">
        <v>397</v>
      </c>
      <c r="S271" s="736"/>
    </row>
    <row r="272" spans="13:19" x14ac:dyDescent="0.15">
      <c r="M272" s="694">
        <v>85</v>
      </c>
      <c r="N272" s="694">
        <v>235</v>
      </c>
      <c r="O272" s="694">
        <v>331</v>
      </c>
      <c r="S272" s="736"/>
    </row>
    <row r="273" spans="13:19" x14ac:dyDescent="0.15">
      <c r="M273" s="694">
        <v>86</v>
      </c>
      <c r="N273" s="694">
        <v>175</v>
      </c>
      <c r="O273" s="694">
        <v>351</v>
      </c>
      <c r="S273" s="736"/>
    </row>
    <row r="274" spans="13:19" x14ac:dyDescent="0.15">
      <c r="M274" s="694">
        <v>87</v>
      </c>
      <c r="N274" s="694">
        <v>172</v>
      </c>
      <c r="O274" s="694">
        <v>282</v>
      </c>
      <c r="S274" s="736"/>
    </row>
    <row r="275" spans="13:19" x14ac:dyDescent="0.15">
      <c r="M275" s="694">
        <v>88</v>
      </c>
      <c r="N275" s="694">
        <v>143</v>
      </c>
      <c r="O275" s="694">
        <v>250</v>
      </c>
      <c r="S275" s="736"/>
    </row>
    <row r="276" spans="13:19" x14ac:dyDescent="0.15">
      <c r="M276" s="694">
        <v>89</v>
      </c>
      <c r="N276" s="694">
        <v>87</v>
      </c>
      <c r="O276" s="694">
        <v>210</v>
      </c>
      <c r="S276" s="736"/>
    </row>
    <row r="277" spans="13:19" x14ac:dyDescent="0.15">
      <c r="M277" s="694">
        <v>90</v>
      </c>
      <c r="N277" s="694">
        <v>88</v>
      </c>
      <c r="O277" s="694">
        <v>178</v>
      </c>
      <c r="S277" s="736"/>
    </row>
    <row r="278" spans="13:19" x14ac:dyDescent="0.15">
      <c r="M278" s="694">
        <v>91</v>
      </c>
      <c r="N278" s="694">
        <v>66</v>
      </c>
      <c r="O278" s="694">
        <v>155</v>
      </c>
      <c r="S278" s="736"/>
    </row>
    <row r="279" spans="13:19" x14ac:dyDescent="0.15">
      <c r="M279" s="694">
        <v>92</v>
      </c>
      <c r="N279" s="694">
        <v>50</v>
      </c>
      <c r="O279" s="694">
        <v>165</v>
      </c>
      <c r="S279" s="736"/>
    </row>
    <row r="280" spans="13:19" x14ac:dyDescent="0.15">
      <c r="M280" s="694">
        <v>93</v>
      </c>
      <c r="N280" s="694">
        <v>37</v>
      </c>
      <c r="O280" s="694">
        <v>109</v>
      </c>
      <c r="S280" s="736"/>
    </row>
    <row r="281" spans="13:19" x14ac:dyDescent="0.15">
      <c r="M281" s="694">
        <v>94</v>
      </c>
      <c r="N281" s="694">
        <v>21</v>
      </c>
      <c r="O281" s="694">
        <v>98</v>
      </c>
      <c r="S281" s="736"/>
    </row>
    <row r="282" spans="13:19" x14ac:dyDescent="0.15">
      <c r="M282" s="694">
        <v>95</v>
      </c>
      <c r="N282" s="694">
        <v>16</v>
      </c>
      <c r="O282" s="694">
        <v>61</v>
      </c>
      <c r="S282" s="736"/>
    </row>
    <row r="283" spans="13:19" x14ac:dyDescent="0.15">
      <c r="M283" s="694">
        <v>96</v>
      </c>
      <c r="N283" s="694">
        <v>13</v>
      </c>
      <c r="O283" s="694">
        <v>56</v>
      </c>
      <c r="S283" s="736"/>
    </row>
    <row r="284" spans="13:19" x14ac:dyDescent="0.15">
      <c r="M284" s="694">
        <v>97</v>
      </c>
      <c r="N284" s="694">
        <v>16</v>
      </c>
      <c r="O284" s="694">
        <v>39</v>
      </c>
      <c r="S284" s="736"/>
    </row>
    <row r="285" spans="13:19" x14ac:dyDescent="0.15">
      <c r="M285" s="694">
        <v>98</v>
      </c>
      <c r="N285" s="694">
        <v>5</v>
      </c>
      <c r="O285" s="694">
        <v>31</v>
      </c>
      <c r="S285" s="736"/>
    </row>
    <row r="286" spans="13:19" x14ac:dyDescent="0.15">
      <c r="M286" s="694">
        <v>99</v>
      </c>
      <c r="N286" s="694">
        <v>5</v>
      </c>
      <c r="O286" s="694">
        <v>20</v>
      </c>
      <c r="S286" s="736"/>
    </row>
    <row r="287" spans="13:19" x14ac:dyDescent="0.15">
      <c r="M287" s="694" t="s">
        <v>7</v>
      </c>
      <c r="N287" s="694">
        <v>5</v>
      </c>
      <c r="O287" s="694">
        <v>54</v>
      </c>
      <c r="S287" s="736"/>
    </row>
    <row r="288" spans="13:19" x14ac:dyDescent="0.15">
      <c r="S288" s="736"/>
    </row>
    <row r="289" spans="13:21" x14ac:dyDescent="0.15">
      <c r="N289" s="659">
        <v>55349</v>
      </c>
      <c r="O289" s="659">
        <v>58839</v>
      </c>
      <c r="P289" s="659">
        <v>114188</v>
      </c>
      <c r="S289" s="737"/>
      <c r="T289" s="83"/>
      <c r="U289" s="83"/>
    </row>
    <row r="290" spans="13:21" x14ac:dyDescent="0.15">
      <c r="M290" s="659" t="s">
        <v>279</v>
      </c>
      <c r="N290" s="694">
        <v>628</v>
      </c>
      <c r="O290" s="694">
        <v>874</v>
      </c>
      <c r="P290" s="659">
        <v>1502</v>
      </c>
      <c r="Q290" s="659" t="s">
        <v>280</v>
      </c>
      <c r="S290" s="737"/>
      <c r="T290" s="83"/>
    </row>
    <row r="291" spans="13:21" x14ac:dyDescent="0.15">
      <c r="S291" s="737"/>
      <c r="T291" s="83"/>
    </row>
    <row r="292" spans="13:21" x14ac:dyDescent="0.15">
      <c r="M292" s="659" t="s">
        <v>277</v>
      </c>
      <c r="N292" s="659">
        <v>55977</v>
      </c>
      <c r="O292" s="659">
        <v>59713</v>
      </c>
      <c r="P292" s="659">
        <v>115690</v>
      </c>
      <c r="S292" s="737"/>
      <c r="T292" s="83"/>
    </row>
    <row r="293" spans="13:21" x14ac:dyDescent="0.15">
      <c r="S293" s="737"/>
      <c r="T293" s="83"/>
    </row>
    <row r="294" spans="13:21" x14ac:dyDescent="0.15">
      <c r="M294" s="659" t="s">
        <v>350</v>
      </c>
      <c r="S294" s="737"/>
      <c r="T294" s="83"/>
    </row>
    <row r="295" spans="13:21" x14ac:dyDescent="0.15">
      <c r="S295" s="737"/>
      <c r="T295" s="83"/>
    </row>
  </sheetData>
  <sheetProtection sheet="1" objects="1" scenarios="1" selectLockedCells="1" selectUnlockedCells="1"/>
  <mergeCells count="19">
    <mergeCell ref="J28:K28"/>
    <mergeCell ref="J17:K17"/>
    <mergeCell ref="J18:K18"/>
    <mergeCell ref="J19:K19"/>
    <mergeCell ref="J20:K20"/>
    <mergeCell ref="J21:K21"/>
    <mergeCell ref="J22:K22"/>
    <mergeCell ref="J23:K23"/>
    <mergeCell ref="J24:K24"/>
    <mergeCell ref="J25:K25"/>
    <mergeCell ref="J26:K26"/>
    <mergeCell ref="J27:K27"/>
    <mergeCell ref="H239:I239"/>
    <mergeCell ref="J29:K29"/>
    <mergeCell ref="A187:B187"/>
    <mergeCell ref="I207:I208"/>
    <mergeCell ref="J207:J208"/>
    <mergeCell ref="A215:B215"/>
    <mergeCell ref="C215:D215"/>
  </mergeCells>
  <phoneticPr fontId="13"/>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明朝,標準"－&amp;P－</oddFooter>
  </headerFooter>
  <rowBreaks count="3" manualBreakCount="3">
    <brk id="61" max="12" man="1"/>
    <brk id="122" max="12" man="1"/>
    <brk id="18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I152"/>
  <sheetViews>
    <sheetView zoomScaleNormal="100" zoomScaleSheetLayoutView="120" workbookViewId="0"/>
  </sheetViews>
  <sheetFormatPr defaultRowHeight="17.100000000000001" customHeight="1" x14ac:dyDescent="0.15"/>
  <cols>
    <col min="1" max="1" width="11.875" style="25" customWidth="1"/>
    <col min="2" max="5" width="11.25" style="143" customWidth="1"/>
    <col min="6" max="6" width="11.875" style="107" customWidth="1"/>
    <col min="7" max="9" width="11.25" style="143" customWidth="1"/>
    <col min="10" max="16384" width="9" style="143"/>
  </cols>
  <sheetData>
    <row r="1" spans="1:9" ht="15" customHeight="1" thickBot="1" x14ac:dyDescent="0.2">
      <c r="A1" s="3" t="s">
        <v>385</v>
      </c>
      <c r="B1" s="142"/>
      <c r="C1" s="142"/>
      <c r="D1" s="142"/>
      <c r="E1" s="144"/>
      <c r="H1" s="142"/>
      <c r="I1" s="4" t="s">
        <v>13</v>
      </c>
    </row>
    <row r="2" spans="1:9" ht="24" customHeight="1" x14ac:dyDescent="0.15">
      <c r="A2" s="444" t="s">
        <v>386</v>
      </c>
      <c r="B2" s="443" t="s">
        <v>60</v>
      </c>
      <c r="C2" s="443" t="s">
        <v>9</v>
      </c>
      <c r="D2" s="445" t="s">
        <v>10</v>
      </c>
      <c r="E2" s="381"/>
      <c r="F2" s="444" t="s">
        <v>386</v>
      </c>
      <c r="G2" s="443" t="s">
        <v>60</v>
      </c>
      <c r="H2" s="443" t="s">
        <v>9</v>
      </c>
      <c r="I2" s="445" t="s">
        <v>10</v>
      </c>
    </row>
    <row r="3" spans="1:9" ht="16.5" customHeight="1" x14ac:dyDescent="0.15">
      <c r="A3" s="380" t="s">
        <v>60</v>
      </c>
      <c r="B3" s="382">
        <v>115744</v>
      </c>
      <c r="C3" s="383">
        <v>56290</v>
      </c>
      <c r="D3" s="124">
        <v>59454</v>
      </c>
      <c r="E3" s="383"/>
      <c r="F3" s="380" t="s">
        <v>387</v>
      </c>
      <c r="G3" s="452"/>
      <c r="H3" s="145"/>
      <c r="I3" s="447"/>
    </row>
    <row r="4" spans="1:9" ht="16.5" customHeight="1" x14ac:dyDescent="0.15">
      <c r="A4" s="356">
        <v>0</v>
      </c>
      <c r="B4" s="382">
        <v>1186</v>
      </c>
      <c r="C4" s="383">
        <v>630</v>
      </c>
      <c r="D4" s="124">
        <v>556</v>
      </c>
      <c r="E4" s="383"/>
      <c r="F4" s="53" t="s">
        <v>388</v>
      </c>
      <c r="G4" s="382">
        <v>6033</v>
      </c>
      <c r="H4" s="383">
        <v>3126</v>
      </c>
      <c r="I4" s="124">
        <v>2907</v>
      </c>
    </row>
    <row r="5" spans="1:9" ht="16.5" customHeight="1" x14ac:dyDescent="0.15">
      <c r="A5" s="356">
        <v>1</v>
      </c>
      <c r="B5" s="382">
        <v>1213</v>
      </c>
      <c r="C5" s="383">
        <v>615</v>
      </c>
      <c r="D5" s="124">
        <v>598</v>
      </c>
      <c r="E5" s="383"/>
      <c r="F5" s="53" t="s">
        <v>389</v>
      </c>
      <c r="G5" s="382">
        <v>6541</v>
      </c>
      <c r="H5" s="383">
        <v>3294</v>
      </c>
      <c r="I5" s="124">
        <v>3247</v>
      </c>
    </row>
    <row r="6" spans="1:9" ht="16.5" customHeight="1" x14ac:dyDescent="0.15">
      <c r="A6" s="356">
        <v>2</v>
      </c>
      <c r="B6" s="382">
        <v>1184</v>
      </c>
      <c r="C6" s="383">
        <v>620</v>
      </c>
      <c r="D6" s="124">
        <v>564</v>
      </c>
      <c r="E6" s="383"/>
      <c r="F6" s="380" t="s">
        <v>390</v>
      </c>
      <c r="G6" s="382">
        <v>6933</v>
      </c>
      <c r="H6" s="383">
        <v>3544</v>
      </c>
      <c r="I6" s="124">
        <v>3389</v>
      </c>
    </row>
    <row r="7" spans="1:9" ht="16.5" customHeight="1" x14ac:dyDescent="0.15">
      <c r="A7" s="356">
        <v>3</v>
      </c>
      <c r="B7" s="382">
        <v>1215</v>
      </c>
      <c r="C7" s="383">
        <v>628</v>
      </c>
      <c r="D7" s="124">
        <v>587</v>
      </c>
      <c r="E7" s="383"/>
      <c r="F7" s="380" t="s">
        <v>149</v>
      </c>
      <c r="G7" s="382">
        <v>6765</v>
      </c>
      <c r="H7" s="383">
        <v>3495</v>
      </c>
      <c r="I7" s="124">
        <v>3270</v>
      </c>
    </row>
    <row r="8" spans="1:9" ht="16.5" customHeight="1" x14ac:dyDescent="0.15">
      <c r="A8" s="356">
        <v>4</v>
      </c>
      <c r="B8" s="382">
        <v>1235</v>
      </c>
      <c r="C8" s="383">
        <v>633</v>
      </c>
      <c r="D8" s="124">
        <v>602</v>
      </c>
      <c r="E8" s="383"/>
      <c r="F8" s="380" t="s">
        <v>391</v>
      </c>
      <c r="G8" s="382">
        <v>6335</v>
      </c>
      <c r="H8" s="383">
        <v>3182</v>
      </c>
      <c r="I8" s="124">
        <v>3153</v>
      </c>
    </row>
    <row r="9" spans="1:9" ht="16.5" customHeight="1" x14ac:dyDescent="0.15">
      <c r="A9" s="356">
        <v>5</v>
      </c>
      <c r="B9" s="382">
        <v>1259</v>
      </c>
      <c r="C9" s="383">
        <v>627</v>
      </c>
      <c r="D9" s="124">
        <v>632</v>
      </c>
      <c r="E9" s="383"/>
      <c r="F9" s="380" t="s">
        <v>392</v>
      </c>
      <c r="G9" s="382">
        <v>6344</v>
      </c>
      <c r="H9" s="383">
        <v>3199</v>
      </c>
      <c r="I9" s="124">
        <v>3145</v>
      </c>
    </row>
    <row r="10" spans="1:9" ht="16.5" customHeight="1" x14ac:dyDescent="0.15">
      <c r="A10" s="356">
        <v>6</v>
      </c>
      <c r="B10" s="382">
        <v>1332</v>
      </c>
      <c r="C10" s="383">
        <v>659</v>
      </c>
      <c r="D10" s="124">
        <v>673</v>
      </c>
      <c r="E10" s="383"/>
      <c r="F10" s="380" t="s">
        <v>393</v>
      </c>
      <c r="G10" s="382">
        <v>6750</v>
      </c>
      <c r="H10" s="383">
        <v>3348</v>
      </c>
      <c r="I10" s="124">
        <v>3402</v>
      </c>
    </row>
    <row r="11" spans="1:9" ht="16.5" customHeight="1" x14ac:dyDescent="0.15">
      <c r="A11" s="356">
        <v>7</v>
      </c>
      <c r="B11" s="382">
        <v>1261</v>
      </c>
      <c r="C11" s="383">
        <v>650</v>
      </c>
      <c r="D11" s="124">
        <v>611</v>
      </c>
      <c r="E11" s="383"/>
      <c r="F11" s="380" t="s">
        <v>394</v>
      </c>
      <c r="G11" s="382">
        <v>7499</v>
      </c>
      <c r="H11" s="383">
        <v>3673</v>
      </c>
      <c r="I11" s="124">
        <v>3826</v>
      </c>
    </row>
    <row r="12" spans="1:9" ht="16.5" customHeight="1" x14ac:dyDescent="0.15">
      <c r="A12" s="356">
        <v>8</v>
      </c>
      <c r="B12" s="382">
        <v>1304</v>
      </c>
      <c r="C12" s="383">
        <v>673</v>
      </c>
      <c r="D12" s="124">
        <v>631</v>
      </c>
      <c r="E12" s="383"/>
      <c r="F12" s="380" t="s">
        <v>395</v>
      </c>
      <c r="G12" s="382">
        <v>7753</v>
      </c>
      <c r="H12" s="383">
        <v>3777</v>
      </c>
      <c r="I12" s="124">
        <v>3976</v>
      </c>
    </row>
    <row r="13" spans="1:9" ht="16.5" customHeight="1" x14ac:dyDescent="0.15">
      <c r="A13" s="356">
        <v>9</v>
      </c>
      <c r="B13" s="382">
        <v>1385</v>
      </c>
      <c r="C13" s="383">
        <v>685</v>
      </c>
      <c r="D13" s="124">
        <v>700</v>
      </c>
      <c r="E13" s="383"/>
      <c r="F13" s="380" t="s">
        <v>396</v>
      </c>
      <c r="G13" s="382">
        <v>9068</v>
      </c>
      <c r="H13" s="383">
        <v>4487</v>
      </c>
      <c r="I13" s="124">
        <v>4581</v>
      </c>
    </row>
    <row r="14" spans="1:9" ht="16.5" customHeight="1" x14ac:dyDescent="0.15">
      <c r="A14" s="380">
        <v>10</v>
      </c>
      <c r="B14" s="382">
        <v>1390</v>
      </c>
      <c r="C14" s="383">
        <v>704</v>
      </c>
      <c r="D14" s="124">
        <v>686</v>
      </c>
      <c r="E14" s="383"/>
      <c r="F14" s="380" t="s">
        <v>397</v>
      </c>
      <c r="G14" s="382">
        <v>8450</v>
      </c>
      <c r="H14" s="383">
        <v>4107</v>
      </c>
      <c r="I14" s="124">
        <v>4343</v>
      </c>
    </row>
    <row r="15" spans="1:9" ht="16.5" customHeight="1" x14ac:dyDescent="0.15">
      <c r="A15" s="380">
        <v>11</v>
      </c>
      <c r="B15" s="382">
        <v>1341</v>
      </c>
      <c r="C15" s="383">
        <v>678</v>
      </c>
      <c r="D15" s="124">
        <v>663</v>
      </c>
      <c r="E15" s="383"/>
      <c r="F15" s="380" t="s">
        <v>398</v>
      </c>
      <c r="G15" s="382">
        <v>6903</v>
      </c>
      <c r="H15" s="383">
        <v>3291</v>
      </c>
      <c r="I15" s="124">
        <v>3612</v>
      </c>
    </row>
    <row r="16" spans="1:9" ht="16.5" customHeight="1" x14ac:dyDescent="0.15">
      <c r="A16" s="380">
        <v>12</v>
      </c>
      <c r="B16" s="382">
        <v>1387</v>
      </c>
      <c r="C16" s="383">
        <v>736</v>
      </c>
      <c r="D16" s="124">
        <v>651</v>
      </c>
      <c r="E16" s="383"/>
      <c r="F16" s="380" t="s">
        <v>399</v>
      </c>
      <c r="G16" s="382">
        <v>6637</v>
      </c>
      <c r="H16" s="383">
        <v>3300</v>
      </c>
      <c r="I16" s="124">
        <v>3337</v>
      </c>
    </row>
    <row r="17" spans="1:9" ht="16.5" customHeight="1" x14ac:dyDescent="0.15">
      <c r="A17" s="380">
        <v>13</v>
      </c>
      <c r="B17" s="382">
        <v>1392</v>
      </c>
      <c r="C17" s="383">
        <v>690</v>
      </c>
      <c r="D17" s="124">
        <v>702</v>
      </c>
      <c r="E17" s="383"/>
      <c r="F17" s="380" t="s">
        <v>400</v>
      </c>
      <c r="G17" s="382">
        <v>6490</v>
      </c>
      <c r="H17" s="383">
        <v>3078</v>
      </c>
      <c r="I17" s="124">
        <v>3412</v>
      </c>
    </row>
    <row r="18" spans="1:9" ht="16.5" customHeight="1" x14ac:dyDescent="0.15">
      <c r="A18" s="380">
        <v>14</v>
      </c>
      <c r="B18" s="382">
        <v>1423</v>
      </c>
      <c r="C18" s="383">
        <v>736</v>
      </c>
      <c r="D18" s="124">
        <v>687</v>
      </c>
      <c r="E18" s="383"/>
      <c r="F18" s="380" t="s">
        <v>401</v>
      </c>
      <c r="G18" s="382">
        <v>6502</v>
      </c>
      <c r="H18" s="383">
        <v>3098</v>
      </c>
      <c r="I18" s="124">
        <v>3404</v>
      </c>
    </row>
    <row r="19" spans="1:9" ht="16.5" customHeight="1" x14ac:dyDescent="0.15">
      <c r="A19" s="380">
        <v>15</v>
      </c>
      <c r="B19" s="382">
        <v>1426</v>
      </c>
      <c r="C19" s="383">
        <v>727</v>
      </c>
      <c r="D19" s="124">
        <v>699</v>
      </c>
      <c r="E19" s="383"/>
      <c r="F19" s="380" t="s">
        <v>402</v>
      </c>
      <c r="G19" s="382">
        <v>3388</v>
      </c>
      <c r="H19" s="383">
        <v>1529</v>
      </c>
      <c r="I19" s="124">
        <v>1859</v>
      </c>
    </row>
    <row r="20" spans="1:9" ht="16.5" customHeight="1" x14ac:dyDescent="0.15">
      <c r="A20" s="380">
        <v>16</v>
      </c>
      <c r="B20" s="382">
        <v>1314</v>
      </c>
      <c r="C20" s="383">
        <v>682</v>
      </c>
      <c r="D20" s="124">
        <v>632</v>
      </c>
      <c r="E20" s="383"/>
      <c r="F20" s="380" t="s">
        <v>403</v>
      </c>
      <c r="G20" s="382">
        <v>3595</v>
      </c>
      <c r="H20" s="383">
        <v>1545</v>
      </c>
      <c r="I20" s="124">
        <v>2050</v>
      </c>
    </row>
    <row r="21" spans="1:9" ht="16.5" customHeight="1" x14ac:dyDescent="0.15">
      <c r="A21" s="380">
        <v>17</v>
      </c>
      <c r="B21" s="382">
        <v>1377</v>
      </c>
      <c r="C21" s="383">
        <v>710</v>
      </c>
      <c r="D21" s="124">
        <v>667</v>
      </c>
      <c r="E21" s="383"/>
      <c r="F21" s="380" t="s">
        <v>404</v>
      </c>
      <c r="G21" s="382">
        <v>2389</v>
      </c>
      <c r="H21" s="383">
        <v>871</v>
      </c>
      <c r="I21" s="124">
        <v>1518</v>
      </c>
    </row>
    <row r="22" spans="1:9" ht="16.5" customHeight="1" x14ac:dyDescent="0.15">
      <c r="A22" s="380">
        <v>18</v>
      </c>
      <c r="B22" s="382">
        <v>1381</v>
      </c>
      <c r="C22" s="383">
        <v>715</v>
      </c>
      <c r="D22" s="124">
        <v>666</v>
      </c>
      <c r="E22" s="383"/>
      <c r="F22" s="380" t="s">
        <v>405</v>
      </c>
      <c r="G22" s="382">
        <v>1012</v>
      </c>
      <c r="H22" s="383">
        <v>292</v>
      </c>
      <c r="I22" s="124">
        <v>720</v>
      </c>
    </row>
    <row r="23" spans="1:9" ht="16.5" customHeight="1" x14ac:dyDescent="0.15">
      <c r="A23" s="380">
        <v>19</v>
      </c>
      <c r="B23" s="382">
        <v>1267</v>
      </c>
      <c r="C23" s="383">
        <v>661</v>
      </c>
      <c r="D23" s="124">
        <v>606</v>
      </c>
      <c r="E23" s="383"/>
      <c r="F23" s="380" t="s">
        <v>406</v>
      </c>
      <c r="G23" s="382">
        <v>292</v>
      </c>
      <c r="H23" s="383">
        <v>48</v>
      </c>
      <c r="I23" s="124">
        <v>244</v>
      </c>
    </row>
    <row r="24" spans="1:9" ht="16.5" customHeight="1" x14ac:dyDescent="0.15">
      <c r="A24" s="380">
        <v>20</v>
      </c>
      <c r="B24" s="382">
        <v>1288</v>
      </c>
      <c r="C24" s="383">
        <v>626</v>
      </c>
      <c r="D24" s="124">
        <v>662</v>
      </c>
      <c r="E24" s="383"/>
      <c r="F24" s="380" t="s">
        <v>407</v>
      </c>
      <c r="G24" s="382">
        <v>59</v>
      </c>
      <c r="H24" s="383">
        <v>5</v>
      </c>
      <c r="I24" s="124">
        <v>54</v>
      </c>
    </row>
    <row r="25" spans="1:9" ht="16.5" customHeight="1" x14ac:dyDescent="0.15">
      <c r="A25" s="380">
        <v>21</v>
      </c>
      <c r="B25" s="382">
        <v>1236</v>
      </c>
      <c r="C25" s="383">
        <v>615</v>
      </c>
      <c r="D25" s="124">
        <v>621</v>
      </c>
      <c r="E25" s="383"/>
      <c r="F25" s="454"/>
      <c r="G25" s="453"/>
      <c r="H25" s="145"/>
      <c r="I25" s="447"/>
    </row>
    <row r="26" spans="1:9" ht="16.5" customHeight="1" x14ac:dyDescent="0.15">
      <c r="A26" s="380">
        <v>22</v>
      </c>
      <c r="B26" s="382">
        <v>1271</v>
      </c>
      <c r="C26" s="383">
        <v>657</v>
      </c>
      <c r="D26" s="124">
        <v>614</v>
      </c>
      <c r="E26" s="383"/>
      <c r="F26" s="380" t="s">
        <v>408</v>
      </c>
      <c r="G26" s="382">
        <v>89472</v>
      </c>
      <c r="H26" s="383">
        <v>42831</v>
      </c>
      <c r="I26" s="124">
        <v>46641</v>
      </c>
    </row>
    <row r="27" spans="1:9" ht="16.5" customHeight="1" x14ac:dyDescent="0.15">
      <c r="A27" s="380">
        <v>23</v>
      </c>
      <c r="B27" s="382">
        <v>1276</v>
      </c>
      <c r="C27" s="383">
        <v>666</v>
      </c>
      <c r="D27" s="124">
        <v>610</v>
      </c>
      <c r="E27" s="383"/>
      <c r="F27" s="380" t="s">
        <v>552</v>
      </c>
      <c r="G27" s="382">
        <v>50514</v>
      </c>
      <c r="H27" s="383">
        <v>25161</v>
      </c>
      <c r="I27" s="124">
        <v>25353</v>
      </c>
    </row>
    <row r="28" spans="1:9" ht="16.5" customHeight="1" x14ac:dyDescent="0.15">
      <c r="A28" s="380">
        <v>24</v>
      </c>
      <c r="B28" s="382">
        <v>1264</v>
      </c>
      <c r="C28" s="383">
        <v>618</v>
      </c>
      <c r="D28" s="124">
        <v>646</v>
      </c>
      <c r="E28" s="383"/>
      <c r="F28" s="380" t="s">
        <v>409</v>
      </c>
      <c r="G28" s="382">
        <v>30370</v>
      </c>
      <c r="H28" s="383">
        <v>13767</v>
      </c>
      <c r="I28" s="124">
        <v>16603</v>
      </c>
    </row>
    <row r="29" spans="1:9" ht="16.5" customHeight="1" x14ac:dyDescent="0.15">
      <c r="A29" s="380">
        <v>25</v>
      </c>
      <c r="B29" s="382">
        <v>1281</v>
      </c>
      <c r="C29" s="383">
        <v>651</v>
      </c>
      <c r="D29" s="124">
        <v>630</v>
      </c>
      <c r="E29" s="383"/>
      <c r="F29" s="380" t="s">
        <v>410</v>
      </c>
      <c r="G29" s="382">
        <v>17243</v>
      </c>
      <c r="H29" s="383">
        <v>7389</v>
      </c>
      <c r="I29" s="124">
        <v>9854</v>
      </c>
    </row>
    <row r="30" spans="1:9" ht="16.5" customHeight="1" x14ac:dyDescent="0.15">
      <c r="A30" s="380">
        <v>26</v>
      </c>
      <c r="B30" s="382">
        <v>1257</v>
      </c>
      <c r="C30" s="383">
        <v>639</v>
      </c>
      <c r="D30" s="124">
        <v>618</v>
      </c>
      <c r="E30" s="383"/>
      <c r="F30" s="380" t="s">
        <v>411</v>
      </c>
      <c r="G30" s="382">
        <v>10741</v>
      </c>
      <c r="H30" s="383">
        <v>4291</v>
      </c>
      <c r="I30" s="124">
        <v>6450</v>
      </c>
    </row>
    <row r="31" spans="1:9" ht="16.5" customHeight="1" x14ac:dyDescent="0.15">
      <c r="A31" s="380">
        <v>27</v>
      </c>
      <c r="B31" s="382">
        <v>1230</v>
      </c>
      <c r="C31" s="383">
        <v>642</v>
      </c>
      <c r="D31" s="124">
        <v>588</v>
      </c>
      <c r="E31" s="383"/>
      <c r="F31" s="380"/>
      <c r="G31" s="382"/>
      <c r="H31" s="383"/>
      <c r="I31" s="124"/>
    </row>
    <row r="32" spans="1:9" ht="16.5" customHeight="1" x14ac:dyDescent="0.15">
      <c r="A32" s="380">
        <v>28</v>
      </c>
      <c r="B32" s="382">
        <v>1312</v>
      </c>
      <c r="C32" s="383">
        <v>628</v>
      </c>
      <c r="D32" s="124">
        <v>684</v>
      </c>
      <c r="E32" s="383"/>
      <c r="F32" s="380" t="s">
        <v>412</v>
      </c>
      <c r="G32" s="382">
        <v>19507</v>
      </c>
      <c r="H32" s="383">
        <v>9964</v>
      </c>
      <c r="I32" s="124">
        <v>9543</v>
      </c>
    </row>
    <row r="33" spans="1:9" ht="16.5" customHeight="1" x14ac:dyDescent="0.15">
      <c r="A33" s="380">
        <v>29</v>
      </c>
      <c r="B33" s="382">
        <v>1264</v>
      </c>
      <c r="C33" s="383">
        <v>639</v>
      </c>
      <c r="D33" s="124">
        <v>625</v>
      </c>
      <c r="E33" s="383"/>
      <c r="F33" s="380" t="s">
        <v>413</v>
      </c>
      <c r="G33" s="382">
        <v>72504</v>
      </c>
      <c r="H33" s="383">
        <v>35859</v>
      </c>
      <c r="I33" s="124">
        <v>36645</v>
      </c>
    </row>
    <row r="34" spans="1:9" ht="16.5" customHeight="1" x14ac:dyDescent="0.15">
      <c r="A34" s="380">
        <v>30</v>
      </c>
      <c r="B34" s="382">
        <v>1340</v>
      </c>
      <c r="C34" s="383">
        <v>667</v>
      </c>
      <c r="D34" s="124">
        <v>673</v>
      </c>
      <c r="E34" s="383"/>
      <c r="F34" s="380" t="s">
        <v>156</v>
      </c>
      <c r="G34" s="382">
        <v>23733</v>
      </c>
      <c r="H34" s="383">
        <v>10467</v>
      </c>
      <c r="I34" s="124">
        <v>13266</v>
      </c>
    </row>
    <row r="35" spans="1:9" ht="16.5" customHeight="1" x14ac:dyDescent="0.15">
      <c r="A35" s="380">
        <v>31</v>
      </c>
      <c r="B35" s="382">
        <v>1305</v>
      </c>
      <c r="C35" s="383">
        <v>645</v>
      </c>
      <c r="D35" s="124">
        <v>660</v>
      </c>
      <c r="E35" s="383"/>
      <c r="F35" s="380"/>
      <c r="G35" s="5"/>
      <c r="H35" s="122"/>
      <c r="I35" s="46"/>
    </row>
    <row r="36" spans="1:9" ht="16.5" customHeight="1" x14ac:dyDescent="0.15">
      <c r="A36" s="380">
        <v>32</v>
      </c>
      <c r="B36" s="382">
        <v>1359</v>
      </c>
      <c r="C36" s="383">
        <v>670</v>
      </c>
      <c r="D36" s="124">
        <v>689</v>
      </c>
      <c r="E36" s="383"/>
      <c r="F36" s="380" t="s">
        <v>14</v>
      </c>
      <c r="G36" s="5"/>
      <c r="H36" s="122"/>
      <c r="I36" s="46"/>
    </row>
    <row r="37" spans="1:9" ht="16.5" customHeight="1" x14ac:dyDescent="0.15">
      <c r="A37" s="380">
        <v>33</v>
      </c>
      <c r="B37" s="382">
        <v>1368</v>
      </c>
      <c r="C37" s="383">
        <v>672</v>
      </c>
      <c r="D37" s="124">
        <v>696</v>
      </c>
      <c r="E37" s="383"/>
      <c r="F37" s="380" t="s">
        <v>412</v>
      </c>
      <c r="G37" s="126">
        <v>0.16853573403372962</v>
      </c>
      <c r="H37" s="127">
        <v>8.6086535803151787E-2</v>
      </c>
      <c r="I37" s="128">
        <v>8.2449198230577822E-2</v>
      </c>
    </row>
    <row r="38" spans="1:9" ht="16.5" customHeight="1" x14ac:dyDescent="0.15">
      <c r="A38" s="380">
        <v>34</v>
      </c>
      <c r="B38" s="382">
        <v>1378</v>
      </c>
      <c r="C38" s="383">
        <v>694</v>
      </c>
      <c r="D38" s="124">
        <v>684</v>
      </c>
      <c r="E38" s="383"/>
      <c r="F38" s="380" t="s">
        <v>413</v>
      </c>
      <c r="G38" s="126">
        <v>0.62641692009952998</v>
      </c>
      <c r="H38" s="127">
        <v>0.30981303566491569</v>
      </c>
      <c r="I38" s="128">
        <v>0.31660388443461435</v>
      </c>
    </row>
    <row r="39" spans="1:9" ht="16.5" customHeight="1" x14ac:dyDescent="0.15">
      <c r="A39" s="380">
        <v>35</v>
      </c>
      <c r="B39" s="382">
        <v>1536</v>
      </c>
      <c r="C39" s="383">
        <v>779</v>
      </c>
      <c r="D39" s="124">
        <v>757</v>
      </c>
      <c r="E39" s="383"/>
      <c r="F39" s="380" t="s">
        <v>156</v>
      </c>
      <c r="G39" s="126">
        <v>0.20504734586674039</v>
      </c>
      <c r="H39" s="127">
        <v>0.18594777047432937</v>
      </c>
      <c r="I39" s="128">
        <v>0.22313048743566455</v>
      </c>
    </row>
    <row r="40" spans="1:9" ht="16.5" customHeight="1" x14ac:dyDescent="0.15">
      <c r="A40" s="380">
        <v>36</v>
      </c>
      <c r="B40" s="382">
        <v>1528</v>
      </c>
      <c r="C40" s="383">
        <v>730</v>
      </c>
      <c r="D40" s="124">
        <v>798</v>
      </c>
      <c r="E40" s="383"/>
      <c r="F40" s="380"/>
      <c r="G40" s="129"/>
      <c r="H40" s="130"/>
      <c r="I40" s="131"/>
    </row>
    <row r="41" spans="1:9" ht="16.5" customHeight="1" thickBot="1" x14ac:dyDescent="0.2">
      <c r="A41" s="380">
        <v>37</v>
      </c>
      <c r="B41" s="382">
        <v>1537</v>
      </c>
      <c r="C41" s="383">
        <v>735</v>
      </c>
      <c r="D41" s="124">
        <v>802</v>
      </c>
      <c r="E41" s="383"/>
      <c r="F41" s="47" t="s">
        <v>414</v>
      </c>
      <c r="G41" s="449">
        <v>41.9</v>
      </c>
      <c r="H41" s="450">
        <v>40.630000000000003</v>
      </c>
      <c r="I41" s="451">
        <v>43.1</v>
      </c>
    </row>
    <row r="42" spans="1:9" ht="16.5" customHeight="1" x14ac:dyDescent="0.15">
      <c r="A42" s="380">
        <v>38</v>
      </c>
      <c r="B42" s="382">
        <v>1481</v>
      </c>
      <c r="C42" s="383">
        <v>725</v>
      </c>
      <c r="D42" s="124">
        <v>756</v>
      </c>
      <c r="E42" s="383"/>
      <c r="F42" s="455"/>
      <c r="I42" s="4" t="s">
        <v>274</v>
      </c>
    </row>
    <row r="43" spans="1:9" ht="16.5" customHeight="1" x14ac:dyDescent="0.15">
      <c r="A43" s="380">
        <v>39</v>
      </c>
      <c r="B43" s="382">
        <v>1417</v>
      </c>
      <c r="C43" s="383">
        <v>704</v>
      </c>
      <c r="D43" s="124">
        <v>713</v>
      </c>
      <c r="E43" s="383"/>
      <c r="F43" s="455"/>
    </row>
    <row r="44" spans="1:9" ht="16.5" customHeight="1" x14ac:dyDescent="0.15">
      <c r="A44" s="380">
        <v>40</v>
      </c>
      <c r="B44" s="382">
        <v>1482</v>
      </c>
      <c r="C44" s="383">
        <v>716</v>
      </c>
      <c r="D44" s="124">
        <v>766</v>
      </c>
      <c r="E44" s="383"/>
      <c r="F44" s="455"/>
    </row>
    <row r="45" spans="1:9" ht="16.5" customHeight="1" x14ac:dyDescent="0.15">
      <c r="A45" s="380">
        <v>41</v>
      </c>
      <c r="B45" s="382">
        <v>1513</v>
      </c>
      <c r="C45" s="383">
        <v>714</v>
      </c>
      <c r="D45" s="124">
        <v>799</v>
      </c>
      <c r="E45" s="383"/>
      <c r="F45" s="455"/>
    </row>
    <row r="46" spans="1:9" ht="18" customHeight="1" x14ac:dyDescent="0.15">
      <c r="A46" s="380">
        <v>42</v>
      </c>
      <c r="B46" s="382">
        <v>1540</v>
      </c>
      <c r="C46" s="383">
        <v>756</v>
      </c>
      <c r="D46" s="124">
        <v>784</v>
      </c>
      <c r="E46" s="122"/>
      <c r="G46" s="142"/>
      <c r="H46" s="142"/>
      <c r="I46" s="142"/>
    </row>
    <row r="47" spans="1:9" ht="17.100000000000001" customHeight="1" x14ac:dyDescent="0.15">
      <c r="A47" s="380">
        <v>43</v>
      </c>
      <c r="B47" s="382">
        <v>1640</v>
      </c>
      <c r="C47" s="383">
        <v>820</v>
      </c>
      <c r="D47" s="124">
        <v>820</v>
      </c>
      <c r="E47" s="383"/>
    </row>
    <row r="48" spans="1:9" ht="17.100000000000001" customHeight="1" x14ac:dyDescent="0.15">
      <c r="A48" s="380">
        <v>44</v>
      </c>
      <c r="B48" s="382">
        <v>1578</v>
      </c>
      <c r="C48" s="383">
        <v>771</v>
      </c>
      <c r="D48" s="124">
        <v>807</v>
      </c>
      <c r="E48" s="383"/>
    </row>
    <row r="49" spans="1:5" ht="17.100000000000001" customHeight="1" x14ac:dyDescent="0.15">
      <c r="A49" s="380">
        <v>45</v>
      </c>
      <c r="B49" s="382">
        <v>1679</v>
      </c>
      <c r="C49" s="383">
        <v>834</v>
      </c>
      <c r="D49" s="124">
        <v>845</v>
      </c>
      <c r="E49" s="383"/>
    </row>
    <row r="50" spans="1:5" ht="17.100000000000001" customHeight="1" x14ac:dyDescent="0.15">
      <c r="A50" s="380">
        <v>46</v>
      </c>
      <c r="B50" s="382">
        <v>1790</v>
      </c>
      <c r="C50" s="383">
        <v>895</v>
      </c>
      <c r="D50" s="124">
        <v>895</v>
      </c>
      <c r="E50" s="383"/>
    </row>
    <row r="51" spans="1:5" ht="17.100000000000001" customHeight="1" x14ac:dyDescent="0.15">
      <c r="A51" s="380">
        <v>47</v>
      </c>
      <c r="B51" s="382">
        <v>1919</v>
      </c>
      <c r="C51" s="383">
        <v>933</v>
      </c>
      <c r="D51" s="124">
        <v>986</v>
      </c>
      <c r="E51" s="383"/>
    </row>
    <row r="52" spans="1:5" ht="17.100000000000001" customHeight="1" x14ac:dyDescent="0.15">
      <c r="A52" s="380">
        <v>48</v>
      </c>
      <c r="B52" s="382">
        <v>1907</v>
      </c>
      <c r="C52" s="383">
        <v>918</v>
      </c>
      <c r="D52" s="124">
        <v>989</v>
      </c>
      <c r="E52" s="383"/>
    </row>
    <row r="53" spans="1:5" ht="17.100000000000001" customHeight="1" x14ac:dyDescent="0.15">
      <c r="A53" s="380">
        <v>49</v>
      </c>
      <c r="B53" s="382">
        <v>1773</v>
      </c>
      <c r="C53" s="383">
        <v>907</v>
      </c>
      <c r="D53" s="124">
        <v>866</v>
      </c>
      <c r="E53" s="383"/>
    </row>
    <row r="54" spans="1:5" ht="17.100000000000001" customHeight="1" x14ac:dyDescent="0.15">
      <c r="A54" s="380">
        <v>50</v>
      </c>
      <c r="B54" s="382">
        <v>1758</v>
      </c>
      <c r="C54" s="383">
        <v>851</v>
      </c>
      <c r="D54" s="124">
        <v>907</v>
      </c>
      <c r="E54" s="383"/>
    </row>
    <row r="55" spans="1:5" ht="17.100000000000001" customHeight="1" x14ac:dyDescent="0.15">
      <c r="A55" s="380">
        <v>51</v>
      </c>
      <c r="B55" s="382">
        <v>1674</v>
      </c>
      <c r="C55" s="383">
        <v>792</v>
      </c>
      <c r="D55" s="124">
        <v>882</v>
      </c>
      <c r="E55" s="383"/>
    </row>
    <row r="56" spans="1:5" ht="17.100000000000001" customHeight="1" x14ac:dyDescent="0.15">
      <c r="A56" s="380">
        <v>52</v>
      </c>
      <c r="B56" s="382">
        <v>1631</v>
      </c>
      <c r="C56" s="383">
        <v>830</v>
      </c>
      <c r="D56" s="124">
        <v>801</v>
      </c>
      <c r="E56" s="383"/>
    </row>
    <row r="57" spans="1:5" ht="17.100000000000001" customHeight="1" x14ac:dyDescent="0.15">
      <c r="A57" s="380">
        <v>53</v>
      </c>
      <c r="B57" s="382">
        <v>1704</v>
      </c>
      <c r="C57" s="383">
        <v>813</v>
      </c>
      <c r="D57" s="124">
        <v>891</v>
      </c>
      <c r="E57" s="383"/>
    </row>
    <row r="58" spans="1:5" ht="17.100000000000001" customHeight="1" x14ac:dyDescent="0.15">
      <c r="A58" s="380">
        <v>54</v>
      </c>
      <c r="B58" s="382">
        <v>1683</v>
      </c>
      <c r="C58" s="383">
        <v>821</v>
      </c>
      <c r="D58" s="124">
        <v>862</v>
      </c>
      <c r="E58" s="383"/>
    </row>
    <row r="59" spans="1:5" ht="17.100000000000001" customHeight="1" x14ac:dyDescent="0.15">
      <c r="A59" s="380">
        <v>55</v>
      </c>
      <c r="B59" s="382">
        <v>1314</v>
      </c>
      <c r="C59" s="383">
        <v>631</v>
      </c>
      <c r="D59" s="124">
        <v>683</v>
      </c>
      <c r="E59" s="383"/>
    </row>
    <row r="60" spans="1:5" ht="17.100000000000001" customHeight="1" x14ac:dyDescent="0.15">
      <c r="A60" s="380">
        <v>56</v>
      </c>
      <c r="B60" s="382">
        <v>1386</v>
      </c>
      <c r="C60" s="383">
        <v>663</v>
      </c>
      <c r="D60" s="124">
        <v>723</v>
      </c>
      <c r="E60" s="383"/>
    </row>
    <row r="61" spans="1:5" ht="17.100000000000001" customHeight="1" x14ac:dyDescent="0.15">
      <c r="A61" s="380">
        <v>57</v>
      </c>
      <c r="B61" s="382">
        <v>1423</v>
      </c>
      <c r="C61" s="383">
        <v>705</v>
      </c>
      <c r="D61" s="124">
        <v>718</v>
      </c>
      <c r="E61" s="383"/>
    </row>
    <row r="62" spans="1:5" ht="17.100000000000001" customHeight="1" x14ac:dyDescent="0.15">
      <c r="A62" s="380">
        <v>58</v>
      </c>
      <c r="B62" s="382">
        <v>1440</v>
      </c>
      <c r="C62" s="383">
        <v>655</v>
      </c>
      <c r="D62" s="124">
        <v>785</v>
      </c>
      <c r="E62" s="383"/>
    </row>
    <row r="63" spans="1:5" ht="17.100000000000001" customHeight="1" x14ac:dyDescent="0.15">
      <c r="A63" s="380">
        <v>59</v>
      </c>
      <c r="B63" s="382">
        <v>1340</v>
      </c>
      <c r="C63" s="383">
        <v>637</v>
      </c>
      <c r="D63" s="124">
        <v>703</v>
      </c>
      <c r="E63" s="383"/>
    </row>
    <row r="64" spans="1:5" ht="17.100000000000001" customHeight="1" x14ac:dyDescent="0.15">
      <c r="A64" s="378">
        <v>60</v>
      </c>
      <c r="B64" s="382">
        <v>1431</v>
      </c>
      <c r="C64" s="383">
        <v>700</v>
      </c>
      <c r="D64" s="124">
        <v>731</v>
      </c>
      <c r="E64" s="383"/>
    </row>
    <row r="65" spans="1:5" ht="17.100000000000001" customHeight="1" x14ac:dyDescent="0.15">
      <c r="A65" s="378">
        <v>61</v>
      </c>
      <c r="B65" s="382">
        <v>1369</v>
      </c>
      <c r="C65" s="383">
        <v>693</v>
      </c>
      <c r="D65" s="124">
        <v>676</v>
      </c>
      <c r="E65" s="383"/>
    </row>
    <row r="66" spans="1:5" ht="17.100000000000001" customHeight="1" x14ac:dyDescent="0.15">
      <c r="A66" s="378">
        <v>62</v>
      </c>
      <c r="B66" s="382">
        <v>1313</v>
      </c>
      <c r="C66" s="383">
        <v>649</v>
      </c>
      <c r="D66" s="124">
        <v>664</v>
      </c>
      <c r="E66" s="383"/>
    </row>
    <row r="67" spans="1:5" ht="17.100000000000001" customHeight="1" x14ac:dyDescent="0.15">
      <c r="A67" s="378">
        <v>63</v>
      </c>
      <c r="B67" s="382">
        <v>1317</v>
      </c>
      <c r="C67" s="383">
        <v>657</v>
      </c>
      <c r="D67" s="124">
        <v>660</v>
      </c>
      <c r="E67" s="383"/>
    </row>
    <row r="68" spans="1:5" ht="17.100000000000001" customHeight="1" x14ac:dyDescent="0.15">
      <c r="A68" s="378">
        <v>64</v>
      </c>
      <c r="B68" s="382">
        <v>1207</v>
      </c>
      <c r="C68" s="383">
        <v>601</v>
      </c>
      <c r="D68" s="124">
        <v>606</v>
      </c>
      <c r="E68" s="383"/>
    </row>
    <row r="69" spans="1:5" ht="17.100000000000001" customHeight="1" x14ac:dyDescent="0.15">
      <c r="A69" s="380">
        <v>65</v>
      </c>
      <c r="B69" s="382">
        <v>1235</v>
      </c>
      <c r="C69" s="383">
        <v>591</v>
      </c>
      <c r="D69" s="124">
        <v>644</v>
      </c>
      <c r="E69" s="383"/>
    </row>
    <row r="70" spans="1:5" ht="17.100000000000001" customHeight="1" x14ac:dyDescent="0.15">
      <c r="A70" s="380">
        <v>66</v>
      </c>
      <c r="B70" s="382">
        <v>1272</v>
      </c>
      <c r="C70" s="383">
        <v>618</v>
      </c>
      <c r="D70" s="124">
        <v>654</v>
      </c>
      <c r="E70" s="383"/>
    </row>
    <row r="71" spans="1:5" ht="17.100000000000001" customHeight="1" x14ac:dyDescent="0.15">
      <c r="A71" s="380">
        <v>67</v>
      </c>
      <c r="B71" s="382">
        <v>1317</v>
      </c>
      <c r="C71" s="383">
        <v>603</v>
      </c>
      <c r="D71" s="124">
        <v>714</v>
      </c>
      <c r="E71" s="383"/>
    </row>
    <row r="72" spans="1:5" ht="17.100000000000001" customHeight="1" x14ac:dyDescent="0.15">
      <c r="A72" s="380">
        <v>68</v>
      </c>
      <c r="B72" s="382">
        <v>1321</v>
      </c>
      <c r="C72" s="383">
        <v>625</v>
      </c>
      <c r="D72" s="124">
        <v>696</v>
      </c>
      <c r="E72" s="383"/>
    </row>
    <row r="73" spans="1:5" ht="17.100000000000001" customHeight="1" x14ac:dyDescent="0.15">
      <c r="A73" s="380">
        <v>69</v>
      </c>
      <c r="B73" s="382">
        <v>1345</v>
      </c>
      <c r="C73" s="383">
        <v>641</v>
      </c>
      <c r="D73" s="124">
        <v>704</v>
      </c>
      <c r="E73" s="383"/>
    </row>
    <row r="74" spans="1:5" ht="17.100000000000001" customHeight="1" x14ac:dyDescent="0.15">
      <c r="A74" s="380">
        <v>70</v>
      </c>
      <c r="B74" s="382">
        <v>1410</v>
      </c>
      <c r="C74" s="383">
        <v>628</v>
      </c>
      <c r="D74" s="124">
        <v>782</v>
      </c>
      <c r="E74" s="383"/>
    </row>
    <row r="75" spans="1:5" ht="17.100000000000001" customHeight="1" x14ac:dyDescent="0.15">
      <c r="A75" s="380">
        <v>71</v>
      </c>
      <c r="B75" s="382">
        <v>1361</v>
      </c>
      <c r="C75" s="383">
        <v>668</v>
      </c>
      <c r="D75" s="124">
        <v>693</v>
      </c>
      <c r="E75" s="383"/>
    </row>
    <row r="76" spans="1:5" ht="17.100000000000001" customHeight="1" x14ac:dyDescent="0.15">
      <c r="A76" s="380">
        <v>72</v>
      </c>
      <c r="B76" s="382">
        <v>1267</v>
      </c>
      <c r="C76" s="383">
        <v>612</v>
      </c>
      <c r="D76" s="124">
        <v>655</v>
      </c>
      <c r="E76" s="383"/>
    </row>
    <row r="77" spans="1:5" ht="17.100000000000001" customHeight="1" x14ac:dyDescent="0.15">
      <c r="A77" s="380">
        <v>73</v>
      </c>
      <c r="B77" s="382">
        <v>1268</v>
      </c>
      <c r="C77" s="383">
        <v>622</v>
      </c>
      <c r="D77" s="124">
        <v>646</v>
      </c>
      <c r="E77" s="383"/>
    </row>
    <row r="78" spans="1:5" ht="17.100000000000001" customHeight="1" x14ac:dyDescent="0.15">
      <c r="A78" s="380">
        <v>74</v>
      </c>
      <c r="B78" s="382">
        <v>1196</v>
      </c>
      <c r="C78" s="383">
        <v>568</v>
      </c>
      <c r="D78" s="124">
        <v>628</v>
      </c>
      <c r="E78" s="383"/>
    </row>
    <row r="79" spans="1:5" ht="17.100000000000001" customHeight="1" x14ac:dyDescent="0.15">
      <c r="A79" s="380">
        <v>75</v>
      </c>
      <c r="B79" s="382">
        <v>564</v>
      </c>
      <c r="C79" s="383">
        <v>265</v>
      </c>
      <c r="D79" s="124">
        <v>299</v>
      </c>
      <c r="E79" s="383"/>
    </row>
    <row r="80" spans="1:5" ht="17.100000000000001" customHeight="1" x14ac:dyDescent="0.15">
      <c r="A80" s="380">
        <v>76</v>
      </c>
      <c r="B80" s="382">
        <v>520</v>
      </c>
      <c r="C80" s="383">
        <v>233</v>
      </c>
      <c r="D80" s="124">
        <v>287</v>
      </c>
      <c r="E80" s="383"/>
    </row>
    <row r="81" spans="1:5" ht="17.100000000000001" customHeight="1" x14ac:dyDescent="0.15">
      <c r="A81" s="380">
        <v>77</v>
      </c>
      <c r="B81" s="382">
        <v>747</v>
      </c>
      <c r="C81" s="383">
        <v>333</v>
      </c>
      <c r="D81" s="124">
        <v>414</v>
      </c>
      <c r="E81" s="383"/>
    </row>
    <row r="82" spans="1:5" ht="17.100000000000001" customHeight="1" x14ac:dyDescent="0.15">
      <c r="A82" s="380">
        <v>78</v>
      </c>
      <c r="B82" s="382">
        <v>809</v>
      </c>
      <c r="C82" s="383">
        <v>367</v>
      </c>
      <c r="D82" s="124">
        <v>442</v>
      </c>
      <c r="E82" s="383"/>
    </row>
    <row r="83" spans="1:5" ht="17.100000000000001" customHeight="1" x14ac:dyDescent="0.15">
      <c r="A83" s="380">
        <v>79</v>
      </c>
      <c r="B83" s="382">
        <v>748</v>
      </c>
      <c r="C83" s="383">
        <v>331</v>
      </c>
      <c r="D83" s="124">
        <v>417</v>
      </c>
      <c r="E83" s="383"/>
    </row>
    <row r="84" spans="1:5" ht="17.100000000000001" customHeight="1" x14ac:dyDescent="0.15">
      <c r="A84" s="380">
        <v>80</v>
      </c>
      <c r="B84" s="382">
        <v>844</v>
      </c>
      <c r="C84" s="383">
        <v>357</v>
      </c>
      <c r="D84" s="124">
        <v>487</v>
      </c>
      <c r="E84" s="383"/>
    </row>
    <row r="85" spans="1:5" ht="17.100000000000001" customHeight="1" x14ac:dyDescent="0.15">
      <c r="A85" s="380">
        <v>81</v>
      </c>
      <c r="B85" s="382">
        <v>778</v>
      </c>
      <c r="C85" s="383">
        <v>342</v>
      </c>
      <c r="D85" s="124">
        <v>436</v>
      </c>
      <c r="E85" s="383"/>
    </row>
    <row r="86" spans="1:5" ht="17.100000000000001" customHeight="1" x14ac:dyDescent="0.15">
      <c r="A86" s="380">
        <v>82</v>
      </c>
      <c r="B86" s="382">
        <v>720</v>
      </c>
      <c r="C86" s="383">
        <v>313</v>
      </c>
      <c r="D86" s="124">
        <v>407</v>
      </c>
      <c r="E86" s="383"/>
    </row>
    <row r="87" spans="1:5" ht="17.100000000000001" customHeight="1" x14ac:dyDescent="0.15">
      <c r="A87" s="380">
        <v>83</v>
      </c>
      <c r="B87" s="382">
        <v>635</v>
      </c>
      <c r="C87" s="383">
        <v>290</v>
      </c>
      <c r="D87" s="124">
        <v>345</v>
      </c>
      <c r="E87" s="383"/>
    </row>
    <row r="88" spans="1:5" ht="17.100000000000001" customHeight="1" x14ac:dyDescent="0.15">
      <c r="A88" s="380">
        <v>84</v>
      </c>
      <c r="B88" s="382">
        <v>618</v>
      </c>
      <c r="C88" s="383">
        <v>243</v>
      </c>
      <c r="D88" s="124">
        <v>375</v>
      </c>
      <c r="E88" s="383"/>
    </row>
    <row r="89" spans="1:5" ht="17.100000000000001" customHeight="1" x14ac:dyDescent="0.15">
      <c r="A89" s="380">
        <v>85</v>
      </c>
      <c r="B89" s="382">
        <v>603</v>
      </c>
      <c r="C89" s="383">
        <v>237</v>
      </c>
      <c r="D89" s="124">
        <v>366</v>
      </c>
      <c r="E89" s="122"/>
    </row>
    <row r="90" spans="1:5" ht="17.100000000000001" customHeight="1" x14ac:dyDescent="0.15">
      <c r="A90" s="380">
        <v>86</v>
      </c>
      <c r="B90" s="382">
        <v>530</v>
      </c>
      <c r="C90" s="383">
        <v>203</v>
      </c>
      <c r="D90" s="124">
        <v>327</v>
      </c>
      <c r="E90" s="383"/>
    </row>
    <row r="91" spans="1:5" ht="17.100000000000001" customHeight="1" x14ac:dyDescent="0.15">
      <c r="A91" s="380">
        <v>87</v>
      </c>
      <c r="B91" s="382">
        <v>503</v>
      </c>
      <c r="C91" s="383">
        <v>169</v>
      </c>
      <c r="D91" s="124">
        <v>334</v>
      </c>
      <c r="E91" s="383"/>
    </row>
    <row r="92" spans="1:5" ht="17.100000000000001" customHeight="1" x14ac:dyDescent="0.15">
      <c r="A92" s="380">
        <v>88</v>
      </c>
      <c r="B92" s="382">
        <v>394</v>
      </c>
      <c r="C92" s="383">
        <v>147</v>
      </c>
      <c r="D92" s="124">
        <v>247</v>
      </c>
      <c r="E92" s="383"/>
    </row>
    <row r="93" spans="1:5" ht="17.100000000000001" customHeight="1" x14ac:dyDescent="0.15">
      <c r="A93" s="380">
        <v>89</v>
      </c>
      <c r="B93" s="382">
        <v>359</v>
      </c>
      <c r="C93" s="383">
        <v>115</v>
      </c>
      <c r="D93" s="124">
        <v>244</v>
      </c>
      <c r="E93" s="383"/>
    </row>
    <row r="94" spans="1:5" ht="17.100000000000001" customHeight="1" x14ac:dyDescent="0.15">
      <c r="A94" s="380">
        <v>90</v>
      </c>
      <c r="B94" s="382">
        <v>272</v>
      </c>
      <c r="C94" s="383">
        <v>86</v>
      </c>
      <c r="D94" s="124">
        <v>186</v>
      </c>
      <c r="E94" s="383"/>
    </row>
    <row r="95" spans="1:5" ht="17.100000000000001" customHeight="1" x14ac:dyDescent="0.15">
      <c r="A95" s="380">
        <v>91</v>
      </c>
      <c r="B95" s="382">
        <v>230</v>
      </c>
      <c r="C95" s="383">
        <v>73</v>
      </c>
      <c r="D95" s="124">
        <v>157</v>
      </c>
      <c r="E95" s="383"/>
    </row>
    <row r="96" spans="1:5" ht="17.100000000000001" customHeight="1" x14ac:dyDescent="0.15">
      <c r="A96" s="380">
        <v>92</v>
      </c>
      <c r="B96" s="382">
        <v>202</v>
      </c>
      <c r="C96" s="383">
        <v>55</v>
      </c>
      <c r="D96" s="124">
        <v>147</v>
      </c>
      <c r="E96" s="383"/>
    </row>
    <row r="97" spans="1:5" ht="17.100000000000001" customHeight="1" x14ac:dyDescent="0.15">
      <c r="A97" s="380">
        <v>93</v>
      </c>
      <c r="B97" s="382">
        <v>181</v>
      </c>
      <c r="C97" s="383">
        <v>52</v>
      </c>
      <c r="D97" s="124">
        <v>129</v>
      </c>
      <c r="E97" s="383"/>
    </row>
    <row r="98" spans="1:5" ht="17.100000000000001" customHeight="1" x14ac:dyDescent="0.15">
      <c r="A98" s="380">
        <v>94</v>
      </c>
      <c r="B98" s="382">
        <v>127</v>
      </c>
      <c r="C98" s="383">
        <v>26</v>
      </c>
      <c r="D98" s="124">
        <v>101</v>
      </c>
      <c r="E98" s="383"/>
    </row>
    <row r="99" spans="1:5" ht="17.100000000000001" customHeight="1" x14ac:dyDescent="0.15">
      <c r="A99" s="380">
        <v>95</v>
      </c>
      <c r="B99" s="382">
        <v>94</v>
      </c>
      <c r="C99" s="383">
        <v>15</v>
      </c>
      <c r="D99" s="124">
        <v>79</v>
      </c>
      <c r="E99" s="383"/>
    </row>
    <row r="100" spans="1:5" ht="17.100000000000001" customHeight="1" x14ac:dyDescent="0.15">
      <c r="A100" s="380">
        <v>96</v>
      </c>
      <c r="B100" s="382">
        <v>70</v>
      </c>
      <c r="C100" s="383">
        <v>7</v>
      </c>
      <c r="D100" s="124">
        <v>63</v>
      </c>
      <c r="E100" s="383"/>
    </row>
    <row r="101" spans="1:5" ht="17.100000000000001" customHeight="1" x14ac:dyDescent="0.15">
      <c r="A101" s="380">
        <v>97</v>
      </c>
      <c r="B101" s="382">
        <v>49</v>
      </c>
      <c r="C101" s="383">
        <v>12</v>
      </c>
      <c r="D101" s="124">
        <v>37</v>
      </c>
      <c r="E101" s="383"/>
    </row>
    <row r="102" spans="1:5" ht="17.100000000000001" customHeight="1" x14ac:dyDescent="0.15">
      <c r="A102" s="380">
        <v>98</v>
      </c>
      <c r="B102" s="382">
        <v>40</v>
      </c>
      <c r="C102" s="383">
        <v>11</v>
      </c>
      <c r="D102" s="124">
        <v>29</v>
      </c>
      <c r="E102" s="383"/>
    </row>
    <row r="103" spans="1:5" ht="17.100000000000001" customHeight="1" x14ac:dyDescent="0.15">
      <c r="A103" s="380">
        <v>99</v>
      </c>
      <c r="B103" s="382">
        <v>39</v>
      </c>
      <c r="C103" s="383">
        <v>3</v>
      </c>
      <c r="D103" s="124">
        <v>36</v>
      </c>
      <c r="E103" s="383"/>
    </row>
    <row r="104" spans="1:5" ht="17.100000000000001" customHeight="1" x14ac:dyDescent="0.15">
      <c r="A104" s="380">
        <v>100</v>
      </c>
      <c r="B104" s="382">
        <v>21</v>
      </c>
      <c r="C104" s="383">
        <v>2</v>
      </c>
      <c r="D104" s="124">
        <v>19</v>
      </c>
      <c r="E104" s="383"/>
    </row>
    <row r="105" spans="1:5" ht="17.100000000000001" customHeight="1" x14ac:dyDescent="0.15">
      <c r="A105" s="380">
        <v>101</v>
      </c>
      <c r="B105" s="382">
        <v>18</v>
      </c>
      <c r="C105" s="383">
        <v>1</v>
      </c>
      <c r="D105" s="124">
        <v>17</v>
      </c>
      <c r="E105" s="383"/>
    </row>
    <row r="106" spans="1:5" ht="17.100000000000001" customHeight="1" x14ac:dyDescent="0.15">
      <c r="A106" s="380">
        <v>102</v>
      </c>
      <c r="B106" s="382">
        <v>14</v>
      </c>
      <c r="C106" s="383">
        <v>2</v>
      </c>
      <c r="D106" s="124">
        <v>12</v>
      </c>
      <c r="E106" s="383"/>
    </row>
    <row r="107" spans="1:5" ht="17.100000000000001" customHeight="1" x14ac:dyDescent="0.15">
      <c r="A107" s="380">
        <v>103</v>
      </c>
      <c r="B107" s="382">
        <v>2</v>
      </c>
      <c r="C107" s="383">
        <v>0</v>
      </c>
      <c r="D107" s="124">
        <v>2</v>
      </c>
      <c r="E107" s="383"/>
    </row>
    <row r="108" spans="1:5" ht="17.100000000000001" customHeight="1" x14ac:dyDescent="0.15">
      <c r="A108" s="380">
        <v>104</v>
      </c>
      <c r="B108" s="382">
        <v>4</v>
      </c>
      <c r="C108" s="125">
        <v>0</v>
      </c>
      <c r="D108" s="124">
        <v>4</v>
      </c>
      <c r="E108" s="383"/>
    </row>
    <row r="109" spans="1:5" ht="17.100000000000001" customHeight="1" thickBot="1" x14ac:dyDescent="0.2">
      <c r="A109" s="47" t="s">
        <v>415</v>
      </c>
      <c r="B109" s="446">
        <v>6</v>
      </c>
      <c r="C109" s="384">
        <v>1</v>
      </c>
      <c r="D109" s="232">
        <v>5</v>
      </c>
      <c r="E109" s="383"/>
    </row>
    <row r="110" spans="1:5" ht="17.100000000000001" customHeight="1" x14ac:dyDescent="0.15">
      <c r="E110" s="383"/>
    </row>
    <row r="111" spans="1:5" ht="17.100000000000001" customHeight="1" x14ac:dyDescent="0.15">
      <c r="E111" s="383"/>
    </row>
    <row r="112" spans="1:5" ht="17.100000000000001" customHeight="1" x14ac:dyDescent="0.15">
      <c r="E112" s="383"/>
    </row>
    <row r="113" spans="5:5" ht="17.100000000000001" customHeight="1" x14ac:dyDescent="0.15">
      <c r="E113" s="383"/>
    </row>
    <row r="114" spans="5:5" ht="17.100000000000001" customHeight="1" x14ac:dyDescent="0.15">
      <c r="E114" s="383"/>
    </row>
    <row r="115" spans="5:5" ht="17.100000000000001" customHeight="1" x14ac:dyDescent="0.15">
      <c r="E115" s="383"/>
    </row>
    <row r="116" spans="5:5" ht="17.100000000000001" customHeight="1" x14ac:dyDescent="0.15">
      <c r="E116" s="383"/>
    </row>
    <row r="117" spans="5:5" ht="17.100000000000001" customHeight="1" x14ac:dyDescent="0.15">
      <c r="E117" s="383"/>
    </row>
    <row r="118" spans="5:5" ht="17.100000000000001" customHeight="1" x14ac:dyDescent="0.15">
      <c r="E118" s="383"/>
    </row>
    <row r="119" spans="5:5" ht="17.100000000000001" customHeight="1" x14ac:dyDescent="0.15">
      <c r="E119" s="383"/>
    </row>
    <row r="120" spans="5:5" ht="17.100000000000001" customHeight="1" x14ac:dyDescent="0.15">
      <c r="E120" s="383"/>
    </row>
    <row r="121" spans="5:5" ht="17.100000000000001" customHeight="1" x14ac:dyDescent="0.15">
      <c r="E121" s="383"/>
    </row>
    <row r="122" spans="5:5" ht="17.100000000000001" customHeight="1" x14ac:dyDescent="0.15">
      <c r="E122" s="383"/>
    </row>
    <row r="123" spans="5:5" ht="17.100000000000001" customHeight="1" x14ac:dyDescent="0.15">
      <c r="E123" s="383"/>
    </row>
    <row r="124" spans="5:5" ht="17.100000000000001" customHeight="1" x14ac:dyDescent="0.15">
      <c r="E124" s="383"/>
    </row>
    <row r="125" spans="5:5" ht="17.100000000000001" customHeight="1" x14ac:dyDescent="0.15">
      <c r="E125" s="383"/>
    </row>
    <row r="126" spans="5:5" ht="17.100000000000001" customHeight="1" x14ac:dyDescent="0.15">
      <c r="E126" s="383"/>
    </row>
    <row r="127" spans="5:5" ht="17.100000000000001" customHeight="1" x14ac:dyDescent="0.15">
      <c r="E127" s="383"/>
    </row>
    <row r="128" spans="5:5" ht="17.100000000000001" customHeight="1" x14ac:dyDescent="0.15">
      <c r="E128" s="383"/>
    </row>
    <row r="129" spans="5:5" ht="17.100000000000001" customHeight="1" x14ac:dyDescent="0.15">
      <c r="E129" s="122"/>
    </row>
    <row r="130" spans="5:5" ht="17.100000000000001" customHeight="1" x14ac:dyDescent="0.15">
      <c r="E130" s="122"/>
    </row>
    <row r="131" spans="5:5" ht="17.100000000000001" customHeight="1" x14ac:dyDescent="0.15">
      <c r="E131" s="383"/>
    </row>
    <row r="132" spans="5:5" ht="17.100000000000001" customHeight="1" x14ac:dyDescent="0.15">
      <c r="E132" s="383"/>
    </row>
    <row r="133" spans="5:5" ht="17.100000000000001" customHeight="1" x14ac:dyDescent="0.15">
      <c r="E133" s="383"/>
    </row>
    <row r="134" spans="5:5" ht="17.100000000000001" customHeight="1" x14ac:dyDescent="0.15">
      <c r="E134" s="383"/>
    </row>
    <row r="135" spans="5:5" ht="17.100000000000001" customHeight="1" x14ac:dyDescent="0.15">
      <c r="E135" s="383"/>
    </row>
    <row r="136" spans="5:5" ht="17.100000000000001" customHeight="1" x14ac:dyDescent="0.15">
      <c r="E136" s="383"/>
    </row>
    <row r="137" spans="5:5" ht="17.100000000000001" customHeight="1" x14ac:dyDescent="0.15">
      <c r="E137" s="383"/>
    </row>
    <row r="138" spans="5:5" ht="17.100000000000001" customHeight="1" x14ac:dyDescent="0.15">
      <c r="E138" s="383"/>
    </row>
    <row r="139" spans="5:5" ht="17.100000000000001" customHeight="1" x14ac:dyDescent="0.15">
      <c r="E139" s="383"/>
    </row>
    <row r="140" spans="5:5" ht="17.100000000000001" customHeight="1" x14ac:dyDescent="0.15">
      <c r="E140" s="383"/>
    </row>
    <row r="141" spans="5:5" ht="17.100000000000001" customHeight="1" x14ac:dyDescent="0.15">
      <c r="E141" s="383"/>
    </row>
    <row r="142" spans="5:5" ht="17.100000000000001" customHeight="1" x14ac:dyDescent="0.15">
      <c r="E142" s="383"/>
    </row>
    <row r="143" spans="5:5" ht="17.100000000000001" customHeight="1" x14ac:dyDescent="0.15">
      <c r="E143" s="383"/>
    </row>
    <row r="144" spans="5:5" ht="17.100000000000001" customHeight="1" x14ac:dyDescent="0.15">
      <c r="E144" s="383"/>
    </row>
    <row r="145" spans="5:5" ht="17.100000000000001" customHeight="1" x14ac:dyDescent="0.15">
      <c r="E145" s="383"/>
    </row>
    <row r="146" spans="5:5" ht="17.100000000000001" customHeight="1" x14ac:dyDescent="0.15">
      <c r="E146" s="383"/>
    </row>
    <row r="147" spans="5:5" ht="17.100000000000001" customHeight="1" x14ac:dyDescent="0.15">
      <c r="E147" s="383"/>
    </row>
    <row r="148" spans="5:5" ht="17.100000000000001" customHeight="1" x14ac:dyDescent="0.15">
      <c r="E148" s="383"/>
    </row>
    <row r="149" spans="5:5" ht="17.100000000000001" customHeight="1" x14ac:dyDescent="0.15">
      <c r="E149" s="383"/>
    </row>
    <row r="150" spans="5:5" ht="17.100000000000001" customHeight="1" x14ac:dyDescent="0.15">
      <c r="E150" s="383"/>
    </row>
    <row r="151" spans="5:5" ht="17.100000000000001" customHeight="1" x14ac:dyDescent="0.15">
      <c r="E151" s="383"/>
    </row>
    <row r="152" spans="5:5" ht="17.100000000000001" customHeight="1" x14ac:dyDescent="0.15">
      <c r="E152" s="383"/>
    </row>
  </sheetData>
  <sheetProtection sheet="1" objects="1" scenarios="1"/>
  <phoneticPr fontId="13"/>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56"/>
  <sheetViews>
    <sheetView zoomScaleNormal="100" zoomScaleSheetLayoutView="100" workbookViewId="0"/>
  </sheetViews>
  <sheetFormatPr defaultRowHeight="14.1" customHeight="1" x14ac:dyDescent="0.15"/>
  <cols>
    <col min="1" max="1" width="2.875" style="147" customWidth="1"/>
    <col min="2" max="2" width="14.125" style="147" customWidth="1"/>
    <col min="3" max="3" width="9.125" style="147" customWidth="1"/>
    <col min="4" max="4" width="10.375" style="147" customWidth="1"/>
    <col min="5" max="5" width="9.125" style="147" customWidth="1"/>
    <col min="6" max="6" width="10.125" style="147" customWidth="1"/>
    <col min="7" max="8" width="9.125" style="147" customWidth="1"/>
    <col min="9" max="9" width="10.375" style="147" bestFit="1" customWidth="1"/>
    <col min="10" max="10" width="9.875" style="147" customWidth="1"/>
    <col min="11" max="16384" width="9" style="147"/>
  </cols>
  <sheetData>
    <row r="1" spans="1:10" ht="14.1" customHeight="1" thickBot="1" x14ac:dyDescent="0.2">
      <c r="A1" s="146" t="s">
        <v>416</v>
      </c>
      <c r="B1" s="146"/>
      <c r="C1" s="146"/>
      <c r="D1" s="146"/>
      <c r="E1" s="146"/>
      <c r="F1" s="146"/>
      <c r="G1" s="146"/>
      <c r="H1" s="146"/>
      <c r="I1" s="146"/>
      <c r="J1" s="148" t="s">
        <v>15</v>
      </c>
    </row>
    <row r="2" spans="1:10" ht="14.1" customHeight="1" x14ac:dyDescent="0.15">
      <c r="A2" s="463" t="s">
        <v>417</v>
      </c>
      <c r="B2" s="464"/>
      <c r="C2" s="457" t="s">
        <v>374</v>
      </c>
      <c r="D2" s="457" t="s">
        <v>16</v>
      </c>
      <c r="E2" s="457" t="s">
        <v>374</v>
      </c>
      <c r="F2" s="460" t="s">
        <v>418</v>
      </c>
      <c r="G2" s="461"/>
      <c r="H2" s="462"/>
      <c r="I2" s="458" t="s">
        <v>423</v>
      </c>
      <c r="J2" s="459" t="s">
        <v>434</v>
      </c>
    </row>
    <row r="3" spans="1:10" ht="14.1" customHeight="1" x14ac:dyDescent="0.15">
      <c r="A3" s="465"/>
      <c r="B3" s="466"/>
      <c r="C3" s="346" t="s">
        <v>315</v>
      </c>
      <c r="D3" s="346" t="s">
        <v>316</v>
      </c>
      <c r="E3" s="346" t="s">
        <v>317</v>
      </c>
      <c r="F3" s="346" t="s">
        <v>60</v>
      </c>
      <c r="G3" s="346" t="s">
        <v>9</v>
      </c>
      <c r="H3" s="346" t="s">
        <v>10</v>
      </c>
      <c r="I3" s="45"/>
      <c r="J3" s="180"/>
    </row>
    <row r="4" spans="1:10" ht="14.1" customHeight="1" x14ac:dyDescent="0.15">
      <c r="A4" s="739" t="s">
        <v>60</v>
      </c>
      <c r="B4" s="740"/>
      <c r="C4" s="154">
        <v>51494</v>
      </c>
      <c r="D4" s="154">
        <v>115548</v>
      </c>
      <c r="E4" s="154">
        <v>52156</v>
      </c>
      <c r="F4" s="154">
        <v>115744</v>
      </c>
      <c r="G4" s="154">
        <v>56290</v>
      </c>
      <c r="H4" s="154">
        <v>59454</v>
      </c>
      <c r="I4" s="173">
        <v>196</v>
      </c>
      <c r="J4" s="155">
        <v>1000</v>
      </c>
    </row>
    <row r="5" spans="1:10" ht="14.1" customHeight="1" x14ac:dyDescent="0.15">
      <c r="A5" s="741" t="s">
        <v>420</v>
      </c>
      <c r="B5" s="156" t="s">
        <v>60</v>
      </c>
      <c r="C5" s="119">
        <v>3830</v>
      </c>
      <c r="D5" s="119">
        <v>8370</v>
      </c>
      <c r="E5" s="119">
        <v>4000</v>
      </c>
      <c r="F5" s="119">
        <v>8653</v>
      </c>
      <c r="G5" s="119">
        <v>4135</v>
      </c>
      <c r="H5" s="119">
        <v>4518</v>
      </c>
      <c r="I5" s="149">
        <v>283</v>
      </c>
      <c r="J5" s="150">
        <v>74.759814763616262</v>
      </c>
    </row>
    <row r="6" spans="1:10" ht="14.1" customHeight="1" x14ac:dyDescent="0.15">
      <c r="A6" s="742"/>
      <c r="B6" s="48" t="s">
        <v>18</v>
      </c>
      <c r="C6" s="119">
        <v>2115</v>
      </c>
      <c r="D6" s="119">
        <v>4628</v>
      </c>
      <c r="E6" s="119">
        <v>2254</v>
      </c>
      <c r="F6" s="119">
        <v>4939</v>
      </c>
      <c r="G6" s="119">
        <v>2398</v>
      </c>
      <c r="H6" s="119">
        <v>2541</v>
      </c>
      <c r="I6" s="149">
        <v>311</v>
      </c>
      <c r="J6" s="150">
        <v>42.671758363284489</v>
      </c>
    </row>
    <row r="7" spans="1:10" ht="14.1" customHeight="1" x14ac:dyDescent="0.15">
      <c r="A7" s="742"/>
      <c r="B7" s="48" t="s">
        <v>19</v>
      </c>
      <c r="C7" s="119">
        <v>145</v>
      </c>
      <c r="D7" s="119">
        <v>310</v>
      </c>
      <c r="E7" s="119">
        <v>147</v>
      </c>
      <c r="F7" s="119">
        <v>309</v>
      </c>
      <c r="G7" s="119">
        <v>143</v>
      </c>
      <c r="H7" s="119">
        <v>166</v>
      </c>
      <c r="I7" s="149">
        <v>-1</v>
      </c>
      <c r="J7" s="150">
        <v>2.6696848216754216</v>
      </c>
    </row>
    <row r="8" spans="1:10" ht="14.1" customHeight="1" x14ac:dyDescent="0.15">
      <c r="A8" s="742"/>
      <c r="B8" s="48" t="s">
        <v>20</v>
      </c>
      <c r="C8" s="119">
        <v>470</v>
      </c>
      <c r="D8" s="119">
        <v>945</v>
      </c>
      <c r="E8" s="119">
        <v>481</v>
      </c>
      <c r="F8" s="119">
        <v>940</v>
      </c>
      <c r="G8" s="119">
        <v>434</v>
      </c>
      <c r="H8" s="119">
        <v>506</v>
      </c>
      <c r="I8" s="149">
        <v>-5</v>
      </c>
      <c r="J8" s="150">
        <v>8.1213713021841301</v>
      </c>
    </row>
    <row r="9" spans="1:10" ht="14.1" customHeight="1" x14ac:dyDescent="0.15">
      <c r="A9" s="742"/>
      <c r="B9" s="49" t="s">
        <v>21</v>
      </c>
      <c r="C9" s="119">
        <v>700</v>
      </c>
      <c r="D9" s="119">
        <v>1538</v>
      </c>
      <c r="E9" s="119">
        <v>719</v>
      </c>
      <c r="F9" s="119">
        <v>1525</v>
      </c>
      <c r="G9" s="119">
        <v>738</v>
      </c>
      <c r="H9" s="119">
        <v>787</v>
      </c>
      <c r="I9" s="149">
        <v>-13</v>
      </c>
      <c r="J9" s="150">
        <v>13.175628974288083</v>
      </c>
    </row>
    <row r="10" spans="1:10" ht="14.1" customHeight="1" x14ac:dyDescent="0.15">
      <c r="A10" s="742"/>
      <c r="B10" s="48" t="s">
        <v>254</v>
      </c>
      <c r="C10" s="119">
        <v>246</v>
      </c>
      <c r="D10" s="119">
        <v>609</v>
      </c>
      <c r="E10" s="119">
        <v>248</v>
      </c>
      <c r="F10" s="119">
        <v>610</v>
      </c>
      <c r="G10" s="119">
        <v>279</v>
      </c>
      <c r="H10" s="119">
        <v>331</v>
      </c>
      <c r="I10" s="149">
        <v>1</v>
      </c>
      <c r="J10" s="150">
        <v>5.2702515897152331</v>
      </c>
    </row>
    <row r="11" spans="1:10" ht="14.1" customHeight="1" x14ac:dyDescent="0.15">
      <c r="A11" s="743"/>
      <c r="B11" s="50" t="s">
        <v>22</v>
      </c>
      <c r="C11" s="119">
        <v>154</v>
      </c>
      <c r="D11" s="119">
        <v>340</v>
      </c>
      <c r="E11" s="119">
        <v>151</v>
      </c>
      <c r="F11" s="119">
        <v>330</v>
      </c>
      <c r="G11" s="119">
        <v>143</v>
      </c>
      <c r="H11" s="119">
        <v>187</v>
      </c>
      <c r="I11" s="149">
        <v>-10</v>
      </c>
      <c r="J11" s="150">
        <v>2.8511197124688969</v>
      </c>
    </row>
    <row r="12" spans="1:10" ht="14.1" customHeight="1" x14ac:dyDescent="0.15">
      <c r="A12" s="741" t="s">
        <v>202</v>
      </c>
      <c r="B12" s="48" t="s">
        <v>60</v>
      </c>
      <c r="C12" s="119">
        <v>9181</v>
      </c>
      <c r="D12" s="119">
        <v>21848</v>
      </c>
      <c r="E12" s="119">
        <v>9288</v>
      </c>
      <c r="F12" s="119">
        <v>21780</v>
      </c>
      <c r="G12" s="119">
        <v>10489</v>
      </c>
      <c r="H12" s="119">
        <v>11291</v>
      </c>
      <c r="I12" s="149">
        <v>-68</v>
      </c>
      <c r="J12" s="150">
        <v>188.17390102294721</v>
      </c>
    </row>
    <row r="13" spans="1:10" ht="14.1" customHeight="1" x14ac:dyDescent="0.15">
      <c r="A13" s="742"/>
      <c r="B13" s="48" t="s">
        <v>23</v>
      </c>
      <c r="C13" s="119">
        <v>2281</v>
      </c>
      <c r="D13" s="119">
        <v>5701</v>
      </c>
      <c r="E13" s="119">
        <v>2285</v>
      </c>
      <c r="F13" s="119">
        <v>5630</v>
      </c>
      <c r="G13" s="119">
        <v>2708</v>
      </c>
      <c r="H13" s="119">
        <v>2922</v>
      </c>
      <c r="I13" s="149">
        <v>-71</v>
      </c>
      <c r="J13" s="150">
        <v>48.641830246060273</v>
      </c>
    </row>
    <row r="14" spans="1:10" ht="14.1" customHeight="1" x14ac:dyDescent="0.15">
      <c r="A14" s="742"/>
      <c r="B14" s="48" t="s">
        <v>24</v>
      </c>
      <c r="C14" s="119">
        <v>97</v>
      </c>
      <c r="D14" s="119">
        <v>147</v>
      </c>
      <c r="E14" s="119">
        <v>91</v>
      </c>
      <c r="F14" s="119">
        <v>146</v>
      </c>
      <c r="G14" s="119">
        <v>71</v>
      </c>
      <c r="H14" s="119">
        <v>75</v>
      </c>
      <c r="I14" s="149">
        <v>-1</v>
      </c>
      <c r="J14" s="150">
        <v>1.2614044788498755</v>
      </c>
    </row>
    <row r="15" spans="1:10" ht="14.1" customHeight="1" x14ac:dyDescent="0.15">
      <c r="A15" s="742"/>
      <c r="B15" s="48" t="s">
        <v>25</v>
      </c>
      <c r="C15" s="119">
        <v>1785</v>
      </c>
      <c r="D15" s="119">
        <v>4284</v>
      </c>
      <c r="E15" s="119">
        <v>1837</v>
      </c>
      <c r="F15" s="119">
        <v>4341</v>
      </c>
      <c r="G15" s="119">
        <v>2096</v>
      </c>
      <c r="H15" s="119">
        <v>2245</v>
      </c>
      <c r="I15" s="149">
        <v>57</v>
      </c>
      <c r="J15" s="150">
        <v>37.505183854022668</v>
      </c>
    </row>
    <row r="16" spans="1:10" ht="14.1" customHeight="1" x14ac:dyDescent="0.15">
      <c r="A16" s="742"/>
      <c r="B16" s="48" t="s">
        <v>26</v>
      </c>
      <c r="C16" s="119">
        <v>1759</v>
      </c>
      <c r="D16" s="119">
        <v>3892</v>
      </c>
      <c r="E16" s="119">
        <v>1786</v>
      </c>
      <c r="F16" s="119">
        <v>3894</v>
      </c>
      <c r="G16" s="119">
        <v>1921</v>
      </c>
      <c r="H16" s="119">
        <v>1973</v>
      </c>
      <c r="I16" s="149">
        <v>2</v>
      </c>
      <c r="J16" s="150">
        <v>33.64321260713298</v>
      </c>
    </row>
    <row r="17" spans="1:10" ht="14.1" customHeight="1" x14ac:dyDescent="0.15">
      <c r="A17" s="742"/>
      <c r="B17" s="48" t="s">
        <v>27</v>
      </c>
      <c r="C17" s="119">
        <v>2203</v>
      </c>
      <c r="D17" s="119">
        <v>5347</v>
      </c>
      <c r="E17" s="119">
        <v>2222</v>
      </c>
      <c r="F17" s="119">
        <v>5299</v>
      </c>
      <c r="G17" s="119">
        <v>2506</v>
      </c>
      <c r="H17" s="119">
        <v>2793</v>
      </c>
      <c r="I17" s="149">
        <v>-48</v>
      </c>
      <c r="J17" s="150">
        <v>45.782070776886918</v>
      </c>
    </row>
    <row r="18" spans="1:10" ht="14.1" customHeight="1" x14ac:dyDescent="0.15">
      <c r="A18" s="742"/>
      <c r="B18" s="48" t="s">
        <v>28</v>
      </c>
      <c r="C18" s="119">
        <v>899</v>
      </c>
      <c r="D18" s="119">
        <v>2148</v>
      </c>
      <c r="E18" s="119">
        <v>913</v>
      </c>
      <c r="F18" s="119">
        <v>2149</v>
      </c>
      <c r="G18" s="119">
        <v>1054</v>
      </c>
      <c r="H18" s="119">
        <v>1095</v>
      </c>
      <c r="I18" s="149">
        <v>1</v>
      </c>
      <c r="J18" s="150">
        <v>18.566837157865635</v>
      </c>
    </row>
    <row r="19" spans="1:10" ht="14.1" customHeight="1" x14ac:dyDescent="0.15">
      <c r="A19" s="742"/>
      <c r="B19" s="209" t="s">
        <v>276</v>
      </c>
      <c r="C19" s="119">
        <v>157</v>
      </c>
      <c r="D19" s="151">
        <v>329</v>
      </c>
      <c r="E19" s="119">
        <v>154</v>
      </c>
      <c r="F19" s="119">
        <v>321</v>
      </c>
      <c r="G19" s="119">
        <v>133</v>
      </c>
      <c r="H19" s="119">
        <v>188</v>
      </c>
      <c r="I19" s="149">
        <v>-8</v>
      </c>
      <c r="J19" s="150">
        <v>2.773361902128836</v>
      </c>
    </row>
    <row r="20" spans="1:10" ht="14.1" customHeight="1" x14ac:dyDescent="0.15">
      <c r="A20" s="738" t="s">
        <v>421</v>
      </c>
      <c r="B20" s="48" t="s">
        <v>60</v>
      </c>
      <c r="C20" s="119">
        <v>12621</v>
      </c>
      <c r="D20" s="119">
        <v>26401</v>
      </c>
      <c r="E20" s="119">
        <v>12653</v>
      </c>
      <c r="F20" s="119">
        <v>26307</v>
      </c>
      <c r="G20" s="119">
        <v>12715</v>
      </c>
      <c r="H20" s="119">
        <v>13592</v>
      </c>
      <c r="I20" s="149">
        <v>-94</v>
      </c>
      <c r="J20" s="150">
        <v>227.28607962399778</v>
      </c>
    </row>
    <row r="21" spans="1:10" ht="14.1" customHeight="1" x14ac:dyDescent="0.15">
      <c r="A21" s="738"/>
      <c r="B21" s="48" t="s">
        <v>29</v>
      </c>
      <c r="C21" s="119">
        <v>2237</v>
      </c>
      <c r="D21" s="119">
        <v>4614</v>
      </c>
      <c r="E21" s="119">
        <v>2266</v>
      </c>
      <c r="F21" s="119">
        <v>4566</v>
      </c>
      <c r="G21" s="119">
        <v>2166</v>
      </c>
      <c r="H21" s="119">
        <v>2400</v>
      </c>
      <c r="I21" s="149">
        <v>-48</v>
      </c>
      <c r="J21" s="150">
        <v>39.44912911252419</v>
      </c>
    </row>
    <row r="22" spans="1:10" ht="14.1" customHeight="1" x14ac:dyDescent="0.15">
      <c r="A22" s="738"/>
      <c r="B22" s="48" t="s">
        <v>30</v>
      </c>
      <c r="C22" s="119">
        <v>2163</v>
      </c>
      <c r="D22" s="119">
        <v>4311</v>
      </c>
      <c r="E22" s="119">
        <v>2125</v>
      </c>
      <c r="F22" s="119">
        <v>4241</v>
      </c>
      <c r="G22" s="119">
        <v>2058</v>
      </c>
      <c r="H22" s="119">
        <v>2183</v>
      </c>
      <c r="I22" s="149">
        <v>-70</v>
      </c>
      <c r="J22" s="150">
        <v>36.641208183577547</v>
      </c>
    </row>
    <row r="23" spans="1:10" ht="14.1" customHeight="1" x14ac:dyDescent="0.15">
      <c r="A23" s="738"/>
      <c r="B23" s="48" t="s">
        <v>31</v>
      </c>
      <c r="C23" s="119">
        <v>4539</v>
      </c>
      <c r="D23" s="119">
        <v>9993</v>
      </c>
      <c r="E23" s="119">
        <v>4542</v>
      </c>
      <c r="F23" s="119">
        <v>9919</v>
      </c>
      <c r="G23" s="119">
        <v>4861</v>
      </c>
      <c r="H23" s="119">
        <v>5058</v>
      </c>
      <c r="I23" s="149">
        <v>-74</v>
      </c>
      <c r="J23" s="150">
        <v>85.697746751451476</v>
      </c>
    </row>
    <row r="24" spans="1:10" ht="14.1" customHeight="1" x14ac:dyDescent="0.15">
      <c r="A24" s="738"/>
      <c r="B24" s="48" t="s">
        <v>32</v>
      </c>
      <c r="C24" s="119">
        <v>1579</v>
      </c>
      <c r="D24" s="119">
        <v>3011</v>
      </c>
      <c r="E24" s="119">
        <v>1458</v>
      </c>
      <c r="F24" s="119">
        <v>2854</v>
      </c>
      <c r="G24" s="119">
        <v>1373</v>
      </c>
      <c r="H24" s="119">
        <v>1481</v>
      </c>
      <c r="I24" s="149">
        <v>-157</v>
      </c>
      <c r="J24" s="150">
        <v>24.657865634503729</v>
      </c>
    </row>
    <row r="25" spans="1:10" ht="14.1" customHeight="1" x14ac:dyDescent="0.15">
      <c r="A25" s="738"/>
      <c r="B25" s="50" t="s">
        <v>33</v>
      </c>
      <c r="C25" s="119">
        <v>2103</v>
      </c>
      <c r="D25" s="119">
        <v>4472</v>
      </c>
      <c r="E25" s="119">
        <v>2262</v>
      </c>
      <c r="F25" s="119">
        <v>4727</v>
      </c>
      <c r="G25" s="119">
        <v>2257</v>
      </c>
      <c r="H25" s="119">
        <v>2470</v>
      </c>
      <c r="I25" s="149">
        <v>255</v>
      </c>
      <c r="J25" s="150">
        <v>40.84012994194083</v>
      </c>
    </row>
    <row r="26" spans="1:10" ht="14.1" customHeight="1" x14ac:dyDescent="0.15">
      <c r="A26" s="738" t="s">
        <v>422</v>
      </c>
      <c r="B26" s="48" t="s">
        <v>60</v>
      </c>
      <c r="C26" s="119">
        <v>8943</v>
      </c>
      <c r="D26" s="119">
        <v>19645</v>
      </c>
      <c r="E26" s="119">
        <v>9058</v>
      </c>
      <c r="F26" s="119">
        <v>19543</v>
      </c>
      <c r="G26" s="119">
        <v>9551</v>
      </c>
      <c r="H26" s="119">
        <v>9992</v>
      </c>
      <c r="I26" s="149">
        <v>-102</v>
      </c>
      <c r="J26" s="150">
        <v>168.84676527508984</v>
      </c>
    </row>
    <row r="27" spans="1:10" ht="14.1" customHeight="1" x14ac:dyDescent="0.15">
      <c r="A27" s="738"/>
      <c r="B27" s="48" t="s">
        <v>34</v>
      </c>
      <c r="C27" s="119">
        <v>493</v>
      </c>
      <c r="D27" s="119">
        <v>1181</v>
      </c>
      <c r="E27" s="119">
        <v>493</v>
      </c>
      <c r="F27" s="119">
        <v>1177</v>
      </c>
      <c r="G27" s="119">
        <v>558</v>
      </c>
      <c r="H27" s="119">
        <v>619</v>
      </c>
      <c r="I27" s="149">
        <v>-4</v>
      </c>
      <c r="J27" s="150">
        <v>10.168993641139066</v>
      </c>
    </row>
    <row r="28" spans="1:10" ht="14.1" customHeight="1" x14ac:dyDescent="0.15">
      <c r="A28" s="738"/>
      <c r="B28" s="48" t="s">
        <v>35</v>
      </c>
      <c r="C28" s="119">
        <v>2084</v>
      </c>
      <c r="D28" s="119">
        <v>4256</v>
      </c>
      <c r="E28" s="119">
        <v>2063</v>
      </c>
      <c r="F28" s="119">
        <v>4171</v>
      </c>
      <c r="G28" s="119">
        <v>2122</v>
      </c>
      <c r="H28" s="119">
        <v>2049</v>
      </c>
      <c r="I28" s="149">
        <v>-85</v>
      </c>
      <c r="J28" s="150">
        <v>36.036425214265961</v>
      </c>
    </row>
    <row r="29" spans="1:10" ht="14.1" customHeight="1" x14ac:dyDescent="0.15">
      <c r="A29" s="738"/>
      <c r="B29" s="48" t="s">
        <v>36</v>
      </c>
      <c r="C29" s="119">
        <v>2095</v>
      </c>
      <c r="D29" s="119">
        <v>4715</v>
      </c>
      <c r="E29" s="119">
        <v>2133</v>
      </c>
      <c r="F29" s="119">
        <v>4727</v>
      </c>
      <c r="G29" s="119">
        <v>2286</v>
      </c>
      <c r="H29" s="119">
        <v>2441</v>
      </c>
      <c r="I29" s="149">
        <v>12</v>
      </c>
      <c r="J29" s="150">
        <v>40.84012994194083</v>
      </c>
    </row>
    <row r="30" spans="1:10" ht="14.1" customHeight="1" x14ac:dyDescent="0.15">
      <c r="A30" s="738"/>
      <c r="B30" s="50" t="s">
        <v>37</v>
      </c>
      <c r="C30" s="119">
        <v>4271</v>
      </c>
      <c r="D30" s="119">
        <v>9493</v>
      </c>
      <c r="E30" s="119">
        <v>4369</v>
      </c>
      <c r="F30" s="119">
        <v>9468</v>
      </c>
      <c r="G30" s="119">
        <v>4585</v>
      </c>
      <c r="H30" s="119">
        <v>4883</v>
      </c>
      <c r="I30" s="149">
        <v>-25</v>
      </c>
      <c r="J30" s="150">
        <v>81.801216477743978</v>
      </c>
    </row>
    <row r="31" spans="1:10" ht="14.1" customHeight="1" x14ac:dyDescent="0.15">
      <c r="A31" s="738" t="s">
        <v>203</v>
      </c>
      <c r="B31" s="48" t="s">
        <v>60</v>
      </c>
      <c r="C31" s="119">
        <v>3355</v>
      </c>
      <c r="D31" s="119">
        <v>7709</v>
      </c>
      <c r="E31" s="119">
        <v>3342</v>
      </c>
      <c r="F31" s="119">
        <v>7612</v>
      </c>
      <c r="G31" s="119">
        <v>3703</v>
      </c>
      <c r="H31" s="119">
        <v>3909</v>
      </c>
      <c r="I31" s="149">
        <v>-97</v>
      </c>
      <c r="J31" s="150">
        <v>65.765828034282549</v>
      </c>
    </row>
    <row r="32" spans="1:10" ht="14.1" customHeight="1" x14ac:dyDescent="0.15">
      <c r="A32" s="738"/>
      <c r="B32" s="48" t="s">
        <v>38</v>
      </c>
      <c r="C32" s="119">
        <v>1224</v>
      </c>
      <c r="D32" s="119">
        <v>2892</v>
      </c>
      <c r="E32" s="119">
        <v>1254</v>
      </c>
      <c r="F32" s="119">
        <v>2976</v>
      </c>
      <c r="G32" s="119">
        <v>1453</v>
      </c>
      <c r="H32" s="119">
        <v>1523</v>
      </c>
      <c r="I32" s="149">
        <v>84</v>
      </c>
      <c r="J32" s="150">
        <v>25.711915952446777</v>
      </c>
    </row>
    <row r="33" spans="1:10" ht="14.1" customHeight="1" x14ac:dyDescent="0.15">
      <c r="A33" s="738"/>
      <c r="B33" s="48" t="s">
        <v>39</v>
      </c>
      <c r="C33" s="119">
        <v>410</v>
      </c>
      <c r="D33" s="119">
        <v>998</v>
      </c>
      <c r="E33" s="119">
        <v>414</v>
      </c>
      <c r="F33" s="119">
        <v>989</v>
      </c>
      <c r="G33" s="119">
        <v>479</v>
      </c>
      <c r="H33" s="119">
        <v>510</v>
      </c>
      <c r="I33" s="149">
        <v>-9</v>
      </c>
      <c r="J33" s="150">
        <v>8.5447193807022401</v>
      </c>
    </row>
    <row r="34" spans="1:10" ht="14.1" customHeight="1" x14ac:dyDescent="0.15">
      <c r="A34" s="738"/>
      <c r="B34" s="48" t="s">
        <v>40</v>
      </c>
      <c r="C34" s="119">
        <v>656</v>
      </c>
      <c r="D34" s="119">
        <v>1412</v>
      </c>
      <c r="E34" s="119">
        <v>657</v>
      </c>
      <c r="F34" s="119">
        <v>1400</v>
      </c>
      <c r="G34" s="119">
        <v>682</v>
      </c>
      <c r="H34" s="119">
        <v>718</v>
      </c>
      <c r="I34" s="149">
        <v>-12</v>
      </c>
      <c r="J34" s="150">
        <v>12.095659386231683</v>
      </c>
    </row>
    <row r="35" spans="1:10" ht="14.1" customHeight="1" x14ac:dyDescent="0.15">
      <c r="A35" s="738"/>
      <c r="B35" s="48" t="s">
        <v>41</v>
      </c>
      <c r="C35" s="119">
        <v>940</v>
      </c>
      <c r="D35" s="119">
        <v>2111</v>
      </c>
      <c r="E35" s="119">
        <v>894</v>
      </c>
      <c r="F35" s="119">
        <v>1968</v>
      </c>
      <c r="G35" s="119">
        <v>940</v>
      </c>
      <c r="H35" s="119">
        <v>1028</v>
      </c>
      <c r="I35" s="149">
        <v>-143</v>
      </c>
      <c r="J35" s="150">
        <v>17.003041194359966</v>
      </c>
    </row>
    <row r="36" spans="1:10" ht="14.1" customHeight="1" x14ac:dyDescent="0.15">
      <c r="A36" s="738"/>
      <c r="B36" s="50" t="s">
        <v>42</v>
      </c>
      <c r="C36" s="119">
        <v>125</v>
      </c>
      <c r="D36" s="119">
        <v>296</v>
      </c>
      <c r="E36" s="119">
        <v>123</v>
      </c>
      <c r="F36" s="119">
        <v>279</v>
      </c>
      <c r="G36" s="119">
        <v>149</v>
      </c>
      <c r="H36" s="119">
        <v>130</v>
      </c>
      <c r="I36" s="149">
        <v>-17</v>
      </c>
      <c r="J36" s="150">
        <v>2.4104921205418854</v>
      </c>
    </row>
    <row r="37" spans="1:10" ht="14.1" customHeight="1" x14ac:dyDescent="0.15">
      <c r="A37" s="738" t="s">
        <v>204</v>
      </c>
      <c r="B37" s="48" t="s">
        <v>60</v>
      </c>
      <c r="C37" s="119">
        <v>7660</v>
      </c>
      <c r="D37" s="119">
        <v>17777</v>
      </c>
      <c r="E37" s="119">
        <v>7785</v>
      </c>
      <c r="F37" s="119">
        <v>17869</v>
      </c>
      <c r="G37" s="119">
        <v>8722</v>
      </c>
      <c r="H37" s="119">
        <v>9147</v>
      </c>
      <c r="I37" s="149">
        <v>92</v>
      </c>
      <c r="J37" s="150">
        <v>154.38381255183853</v>
      </c>
    </row>
    <row r="38" spans="1:10" ht="14.1" customHeight="1" x14ac:dyDescent="0.15">
      <c r="A38" s="738"/>
      <c r="B38" s="48" t="s">
        <v>43</v>
      </c>
      <c r="C38" s="119">
        <v>2474</v>
      </c>
      <c r="D38" s="119">
        <v>5656</v>
      </c>
      <c r="E38" s="119">
        <v>2563</v>
      </c>
      <c r="F38" s="119">
        <v>5815</v>
      </c>
      <c r="G38" s="119">
        <v>2871</v>
      </c>
      <c r="H38" s="119">
        <v>2944</v>
      </c>
      <c r="I38" s="149">
        <v>159</v>
      </c>
      <c r="J38" s="150">
        <v>50.240185236383745</v>
      </c>
    </row>
    <row r="39" spans="1:10" ht="14.1" customHeight="1" x14ac:dyDescent="0.15">
      <c r="A39" s="738"/>
      <c r="B39" s="48" t="s">
        <v>44</v>
      </c>
      <c r="C39" s="119">
        <v>856</v>
      </c>
      <c r="D39" s="119">
        <v>1905</v>
      </c>
      <c r="E39" s="119">
        <v>871</v>
      </c>
      <c r="F39" s="119">
        <v>1925</v>
      </c>
      <c r="G39" s="119">
        <v>925</v>
      </c>
      <c r="H39" s="119">
        <v>1000</v>
      </c>
      <c r="I39" s="149">
        <v>20</v>
      </c>
      <c r="J39" s="150">
        <v>16.631531656068564</v>
      </c>
    </row>
    <row r="40" spans="1:10" ht="14.1" customHeight="1" x14ac:dyDescent="0.15">
      <c r="A40" s="738"/>
      <c r="B40" s="49" t="s">
        <v>45</v>
      </c>
      <c r="C40" s="119">
        <v>65</v>
      </c>
      <c r="D40" s="119">
        <v>180</v>
      </c>
      <c r="E40" s="119">
        <v>58</v>
      </c>
      <c r="F40" s="119">
        <v>162</v>
      </c>
      <c r="G40" s="119">
        <v>81</v>
      </c>
      <c r="H40" s="119">
        <v>81</v>
      </c>
      <c r="I40" s="149">
        <v>-18</v>
      </c>
      <c r="J40" s="150">
        <v>1.3996405861210948</v>
      </c>
    </row>
    <row r="41" spans="1:10" ht="14.1" customHeight="1" x14ac:dyDescent="0.15">
      <c r="A41" s="738"/>
      <c r="B41" s="48" t="s">
        <v>46</v>
      </c>
      <c r="C41" s="119">
        <v>2279</v>
      </c>
      <c r="D41" s="119">
        <v>5146</v>
      </c>
      <c r="E41" s="119">
        <v>2298</v>
      </c>
      <c r="F41" s="119">
        <v>5160</v>
      </c>
      <c r="G41" s="119">
        <v>2509</v>
      </c>
      <c r="H41" s="119">
        <v>2651</v>
      </c>
      <c r="I41" s="149">
        <v>14</v>
      </c>
      <c r="J41" s="150">
        <v>44.581144594968201</v>
      </c>
    </row>
    <row r="42" spans="1:10" ht="14.1" customHeight="1" x14ac:dyDescent="0.15">
      <c r="A42" s="738"/>
      <c r="B42" s="48" t="s">
        <v>47</v>
      </c>
      <c r="C42" s="119">
        <v>1764</v>
      </c>
      <c r="D42" s="119">
        <v>4352</v>
      </c>
      <c r="E42" s="119">
        <v>1780</v>
      </c>
      <c r="F42" s="119">
        <v>4295</v>
      </c>
      <c r="G42" s="119">
        <v>2109</v>
      </c>
      <c r="H42" s="119">
        <v>2186</v>
      </c>
      <c r="I42" s="149">
        <v>-57</v>
      </c>
      <c r="J42" s="150">
        <v>37.107755045617914</v>
      </c>
    </row>
    <row r="43" spans="1:10" ht="14.1" customHeight="1" x14ac:dyDescent="0.15">
      <c r="A43" s="738"/>
      <c r="B43" s="51" t="s">
        <v>48</v>
      </c>
      <c r="C43" s="119">
        <v>102</v>
      </c>
      <c r="D43" s="119">
        <v>247</v>
      </c>
      <c r="E43" s="119">
        <v>98</v>
      </c>
      <c r="F43" s="119">
        <v>237</v>
      </c>
      <c r="G43" s="119">
        <v>105</v>
      </c>
      <c r="H43" s="119">
        <v>132</v>
      </c>
      <c r="I43" s="149">
        <v>-10</v>
      </c>
      <c r="J43" s="150">
        <v>2.0476223389549348</v>
      </c>
    </row>
    <row r="44" spans="1:10" ht="14.1" customHeight="1" x14ac:dyDescent="0.15">
      <c r="A44" s="738"/>
      <c r="B44" s="50" t="s">
        <v>49</v>
      </c>
      <c r="C44" s="119">
        <v>120</v>
      </c>
      <c r="D44" s="119">
        <v>291</v>
      </c>
      <c r="E44" s="119">
        <v>117</v>
      </c>
      <c r="F44" s="119">
        <v>275</v>
      </c>
      <c r="G44" s="119">
        <v>122</v>
      </c>
      <c r="H44" s="119">
        <v>153</v>
      </c>
      <c r="I44" s="149">
        <v>-16</v>
      </c>
      <c r="J44" s="150">
        <v>2.3759330937240803</v>
      </c>
    </row>
    <row r="45" spans="1:10" ht="14.1" customHeight="1" x14ac:dyDescent="0.15">
      <c r="A45" s="738" t="s">
        <v>205</v>
      </c>
      <c r="B45" s="48" t="s">
        <v>60</v>
      </c>
      <c r="C45" s="119">
        <v>5886</v>
      </c>
      <c r="D45" s="119">
        <v>13754</v>
      </c>
      <c r="E45" s="119">
        <v>6008</v>
      </c>
      <c r="F45" s="119">
        <v>13929</v>
      </c>
      <c r="G45" s="119">
        <v>6953</v>
      </c>
      <c r="H45" s="119">
        <v>6976</v>
      </c>
      <c r="I45" s="149">
        <v>175</v>
      </c>
      <c r="J45" s="150">
        <v>120.3431711363008</v>
      </c>
    </row>
    <row r="46" spans="1:10" ht="14.1" customHeight="1" x14ac:dyDescent="0.15">
      <c r="A46" s="738"/>
      <c r="B46" s="48" t="s">
        <v>50</v>
      </c>
      <c r="C46" s="119">
        <v>974</v>
      </c>
      <c r="D46" s="119">
        <v>2245</v>
      </c>
      <c r="E46" s="119">
        <v>1008</v>
      </c>
      <c r="F46" s="119">
        <v>2294</v>
      </c>
      <c r="G46" s="119">
        <v>1132</v>
      </c>
      <c r="H46" s="119">
        <v>1162</v>
      </c>
      <c r="I46" s="149">
        <v>49</v>
      </c>
      <c r="J46" s="150">
        <v>19.819601880011056</v>
      </c>
    </row>
    <row r="47" spans="1:10" ht="14.1" customHeight="1" x14ac:dyDescent="0.15">
      <c r="A47" s="738"/>
      <c r="B47" s="48" t="s">
        <v>51</v>
      </c>
      <c r="C47" s="119">
        <v>1296</v>
      </c>
      <c r="D47" s="119">
        <v>2850</v>
      </c>
      <c r="E47" s="119">
        <v>1327</v>
      </c>
      <c r="F47" s="119">
        <v>2874</v>
      </c>
      <c r="G47" s="119">
        <v>1455</v>
      </c>
      <c r="H47" s="119">
        <v>1419</v>
      </c>
      <c r="I47" s="149">
        <v>24</v>
      </c>
      <c r="J47" s="150">
        <v>24.830660768592754</v>
      </c>
    </row>
    <row r="48" spans="1:10" ht="14.1" customHeight="1" x14ac:dyDescent="0.15">
      <c r="A48" s="738"/>
      <c r="B48" s="48" t="s">
        <v>52</v>
      </c>
      <c r="C48" s="119">
        <v>724</v>
      </c>
      <c r="D48" s="119">
        <v>1737</v>
      </c>
      <c r="E48" s="119">
        <v>737</v>
      </c>
      <c r="F48" s="119">
        <v>1767</v>
      </c>
      <c r="G48" s="119">
        <v>864</v>
      </c>
      <c r="H48" s="119">
        <v>903</v>
      </c>
      <c r="I48" s="149">
        <v>30</v>
      </c>
      <c r="J48" s="150">
        <v>15.266450096765274</v>
      </c>
    </row>
    <row r="49" spans="1:10" ht="14.1" customHeight="1" x14ac:dyDescent="0.15">
      <c r="A49" s="738"/>
      <c r="B49" s="48" t="s">
        <v>53</v>
      </c>
      <c r="C49" s="119">
        <v>409</v>
      </c>
      <c r="D49" s="119">
        <v>765</v>
      </c>
      <c r="E49" s="119">
        <v>415</v>
      </c>
      <c r="F49" s="119">
        <v>779</v>
      </c>
      <c r="G49" s="119">
        <v>406</v>
      </c>
      <c r="H49" s="119">
        <v>373</v>
      </c>
      <c r="I49" s="149">
        <v>14</v>
      </c>
      <c r="J49" s="150">
        <v>6.7303704727674862</v>
      </c>
    </row>
    <row r="50" spans="1:10" ht="14.1" customHeight="1" x14ac:dyDescent="0.15">
      <c r="A50" s="738"/>
      <c r="B50" s="48" t="s">
        <v>54</v>
      </c>
      <c r="C50" s="119">
        <v>1280</v>
      </c>
      <c r="D50" s="119">
        <v>3228</v>
      </c>
      <c r="E50" s="119">
        <v>1290</v>
      </c>
      <c r="F50" s="119">
        <v>3249</v>
      </c>
      <c r="G50" s="119">
        <v>1618</v>
      </c>
      <c r="H50" s="119">
        <v>1631</v>
      </c>
      <c r="I50" s="149">
        <v>21</v>
      </c>
      <c r="J50" s="150">
        <v>28.070569532761954</v>
      </c>
    </row>
    <row r="51" spans="1:10" ht="14.1" customHeight="1" x14ac:dyDescent="0.15">
      <c r="A51" s="738"/>
      <c r="B51" s="48" t="s">
        <v>55</v>
      </c>
      <c r="C51" s="119">
        <v>712</v>
      </c>
      <c r="D51" s="119">
        <v>1804</v>
      </c>
      <c r="E51" s="119">
        <v>735</v>
      </c>
      <c r="F51" s="119">
        <v>1827</v>
      </c>
      <c r="G51" s="119">
        <v>902</v>
      </c>
      <c r="H51" s="119">
        <v>925</v>
      </c>
      <c r="I51" s="149">
        <v>23</v>
      </c>
      <c r="J51" s="150">
        <v>15.784835499032345</v>
      </c>
    </row>
    <row r="52" spans="1:10" ht="14.1" customHeight="1" x14ac:dyDescent="0.15">
      <c r="A52" s="738"/>
      <c r="B52" s="50" t="s">
        <v>56</v>
      </c>
      <c r="C52" s="119">
        <v>491</v>
      </c>
      <c r="D52" s="119">
        <v>1125</v>
      </c>
      <c r="E52" s="119">
        <v>496</v>
      </c>
      <c r="F52" s="119">
        <v>1139</v>
      </c>
      <c r="G52" s="119">
        <v>576</v>
      </c>
      <c r="H52" s="119">
        <v>563</v>
      </c>
      <c r="I52" s="149">
        <v>14</v>
      </c>
      <c r="J52" s="150">
        <v>9.8406828863699189</v>
      </c>
    </row>
    <row r="53" spans="1:10" ht="14.1" customHeight="1" thickBot="1" x14ac:dyDescent="0.2">
      <c r="A53" s="47" t="s">
        <v>57</v>
      </c>
      <c r="B53" s="52" t="s">
        <v>58</v>
      </c>
      <c r="C53" s="157">
        <v>18</v>
      </c>
      <c r="D53" s="157">
        <v>44</v>
      </c>
      <c r="E53" s="157">
        <v>22</v>
      </c>
      <c r="F53" s="157">
        <v>51</v>
      </c>
      <c r="G53" s="157">
        <v>22</v>
      </c>
      <c r="H53" s="157">
        <v>29</v>
      </c>
      <c r="I53" s="158">
        <v>7</v>
      </c>
      <c r="J53" s="150">
        <v>0.44062759192701134</v>
      </c>
    </row>
    <row r="54" spans="1:10" ht="14.1" customHeight="1" x14ac:dyDescent="0.15">
      <c r="A54" s="152"/>
      <c r="B54" s="146"/>
      <c r="C54" s="146"/>
      <c r="D54" s="146"/>
      <c r="E54" s="146"/>
      <c r="F54" s="146"/>
      <c r="G54" s="146"/>
      <c r="H54" s="146"/>
      <c r="I54" s="153"/>
      <c r="J54" s="153" t="s">
        <v>275</v>
      </c>
    </row>
    <row r="55" spans="1:10" ht="14.1" customHeight="1" x14ac:dyDescent="0.15">
      <c r="A55" s="152"/>
      <c r="B55" s="146"/>
      <c r="C55" s="146"/>
      <c r="D55" s="146"/>
      <c r="E55" s="146"/>
      <c r="F55" s="146"/>
      <c r="G55" s="146"/>
      <c r="H55" s="146"/>
      <c r="I55" s="146"/>
      <c r="J55" s="146"/>
    </row>
    <row r="56" spans="1:10" ht="14.1" customHeight="1" x14ac:dyDescent="0.15">
      <c r="A56" s="152"/>
      <c r="B56" s="146"/>
      <c r="C56" s="146"/>
      <c r="D56" s="146"/>
      <c r="E56" s="146"/>
      <c r="F56" s="146"/>
      <c r="G56" s="146"/>
      <c r="H56" s="146"/>
      <c r="I56" s="146"/>
      <c r="J56" s="146"/>
    </row>
  </sheetData>
  <sheetProtection sheet="1" objects="1" scenarios="1"/>
  <mergeCells count="8">
    <mergeCell ref="A45:A52"/>
    <mergeCell ref="A4:B4"/>
    <mergeCell ref="A5:A11"/>
    <mergeCell ref="A20:A25"/>
    <mergeCell ref="A26:A30"/>
    <mergeCell ref="A31:A36"/>
    <mergeCell ref="A37:A44"/>
    <mergeCell ref="A12:A19"/>
  </mergeCells>
  <phoneticPr fontId="13"/>
  <conditionalFormatting sqref="C4:J53">
    <cfRule type="expression" dxfId="10" priority="2">
      <formula>MOD(ROW(),2)=0</formula>
    </cfRule>
  </conditionalFormatting>
  <conditionalFormatting sqref="B5:B53">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G30"/>
  <sheetViews>
    <sheetView zoomScaleNormal="100" zoomScaleSheetLayoutView="100" workbookViewId="0">
      <pane ySplit="3" topLeftCell="A4" activePane="bottomLeft" state="frozen"/>
      <selection pane="bottomLeft"/>
    </sheetView>
  </sheetViews>
  <sheetFormatPr defaultRowHeight="15.75" customHeight="1" x14ac:dyDescent="0.15"/>
  <cols>
    <col min="1" max="1" width="12.125" style="143" customWidth="1"/>
    <col min="2" max="4" width="11.375" style="143" customWidth="1"/>
    <col min="5" max="5" width="11.375" style="142" customWidth="1"/>
    <col min="6" max="6" width="11.625" style="162" customWidth="1"/>
    <col min="7" max="7" width="11.375" style="163" customWidth="1"/>
    <col min="8" max="16384" width="9" style="143"/>
  </cols>
  <sheetData>
    <row r="1" spans="1:7" s="142" customFormat="1" ht="15.75" customHeight="1" thickBot="1" x14ac:dyDescent="0.2">
      <c r="A1" s="3" t="s">
        <v>425</v>
      </c>
      <c r="F1" s="10"/>
      <c r="G1" s="181" t="s">
        <v>15</v>
      </c>
    </row>
    <row r="2" spans="1:7" ht="15.75" customHeight="1" x14ac:dyDescent="0.15">
      <c r="A2" s="468" t="s">
        <v>426</v>
      </c>
      <c r="B2" s="457" t="s">
        <v>374</v>
      </c>
      <c r="C2" s="460" t="s">
        <v>16</v>
      </c>
      <c r="D2" s="462"/>
      <c r="E2" s="470" t="s">
        <v>431</v>
      </c>
      <c r="F2" s="472" t="s">
        <v>432</v>
      </c>
      <c r="G2" s="474" t="s">
        <v>433</v>
      </c>
    </row>
    <row r="3" spans="1:7" ht="15.75" customHeight="1" x14ac:dyDescent="0.15">
      <c r="A3" s="469"/>
      <c r="B3" s="349" t="s">
        <v>318</v>
      </c>
      <c r="C3" s="349" t="s">
        <v>319</v>
      </c>
      <c r="D3" s="349" t="s">
        <v>318</v>
      </c>
      <c r="E3" s="471"/>
      <c r="F3" s="473"/>
      <c r="G3" s="475"/>
    </row>
    <row r="4" spans="1:7" ht="15.75" customHeight="1" x14ac:dyDescent="0.15">
      <c r="A4" s="164" t="s">
        <v>60</v>
      </c>
      <c r="B4" s="179">
        <v>52156</v>
      </c>
      <c r="C4" s="179">
        <v>115548</v>
      </c>
      <c r="D4" s="179">
        <v>115744</v>
      </c>
      <c r="E4" s="165">
        <v>196</v>
      </c>
      <c r="F4" s="69">
        <v>0.16999999999999998</v>
      </c>
      <c r="G4" s="220">
        <v>1000</v>
      </c>
    </row>
    <row r="5" spans="1:7" ht="15.75" customHeight="1" x14ac:dyDescent="0.15">
      <c r="A5" s="174" t="s">
        <v>38</v>
      </c>
      <c r="B5" s="218">
        <v>1743</v>
      </c>
      <c r="C5" s="218">
        <v>4091</v>
      </c>
      <c r="D5" s="218">
        <v>4161</v>
      </c>
      <c r="E5" s="9">
        <v>70</v>
      </c>
      <c r="F5" s="69">
        <v>1.7110000000000001</v>
      </c>
      <c r="G5" s="220">
        <v>35.950027647221454</v>
      </c>
    </row>
    <row r="6" spans="1:7" ht="15.75" customHeight="1" x14ac:dyDescent="0.15">
      <c r="A6" s="174" t="s">
        <v>40</v>
      </c>
      <c r="B6" s="218">
        <v>2008</v>
      </c>
      <c r="C6" s="218">
        <v>4405</v>
      </c>
      <c r="D6" s="218">
        <v>4369</v>
      </c>
      <c r="E6" s="9">
        <v>-36</v>
      </c>
      <c r="F6" s="69">
        <v>-0.81700000000000006</v>
      </c>
      <c r="G6" s="220">
        <v>37.747097041747303</v>
      </c>
    </row>
    <row r="7" spans="1:7" ht="15.75" customHeight="1" x14ac:dyDescent="0.15">
      <c r="A7" s="174" t="s">
        <v>26</v>
      </c>
      <c r="B7" s="218">
        <v>3881</v>
      </c>
      <c r="C7" s="218">
        <v>8946</v>
      </c>
      <c r="D7" s="218">
        <v>8900</v>
      </c>
      <c r="E7" s="9">
        <v>-46</v>
      </c>
      <c r="F7" s="69">
        <v>-0.51400000000000001</v>
      </c>
      <c r="G7" s="220">
        <v>76.8938346696157</v>
      </c>
    </row>
    <row r="8" spans="1:7" ht="15.75" customHeight="1" x14ac:dyDescent="0.15">
      <c r="A8" s="174" t="s">
        <v>18</v>
      </c>
      <c r="B8" s="218">
        <v>4008</v>
      </c>
      <c r="C8" s="218">
        <v>8376</v>
      </c>
      <c r="D8" s="218">
        <v>8657</v>
      </c>
      <c r="E8" s="9">
        <v>281</v>
      </c>
      <c r="F8" s="69">
        <v>3.3550000000000004</v>
      </c>
      <c r="G8" s="220">
        <v>74.794373790434051</v>
      </c>
    </row>
    <row r="9" spans="1:7" ht="15.75" customHeight="1" x14ac:dyDescent="0.15">
      <c r="A9" s="174" t="s">
        <v>23</v>
      </c>
      <c r="B9" s="218">
        <v>3150</v>
      </c>
      <c r="C9" s="218">
        <v>7620</v>
      </c>
      <c r="D9" s="218">
        <v>7526</v>
      </c>
      <c r="E9" s="9">
        <v>-94</v>
      </c>
      <c r="F9" s="69">
        <v>-1.234</v>
      </c>
      <c r="G9" s="220">
        <v>65.022808957699738</v>
      </c>
    </row>
    <row r="10" spans="1:7" ht="15.75" customHeight="1" x14ac:dyDescent="0.15">
      <c r="A10" s="174" t="s">
        <v>29</v>
      </c>
      <c r="B10" s="218">
        <v>4507</v>
      </c>
      <c r="C10" s="218">
        <v>9873</v>
      </c>
      <c r="D10" s="218">
        <v>9901</v>
      </c>
      <c r="E10" s="9">
        <v>28</v>
      </c>
      <c r="F10" s="69">
        <v>0.28400000000000003</v>
      </c>
      <c r="G10" s="220">
        <v>85.542231130771356</v>
      </c>
    </row>
    <row r="11" spans="1:7" ht="15.75" customHeight="1" x14ac:dyDescent="0.15">
      <c r="A11" s="174" t="s">
        <v>30</v>
      </c>
      <c r="B11" s="218">
        <v>2115</v>
      </c>
      <c r="C11" s="218">
        <v>4320</v>
      </c>
      <c r="D11" s="218">
        <v>4277</v>
      </c>
      <c r="E11" s="9">
        <v>-43</v>
      </c>
      <c r="F11" s="69">
        <v>-0.99500000000000011</v>
      </c>
      <c r="G11" s="220">
        <v>36.952239424937794</v>
      </c>
    </row>
    <row r="12" spans="1:7" ht="15.75" customHeight="1" x14ac:dyDescent="0.15">
      <c r="A12" s="174" t="s">
        <v>31</v>
      </c>
      <c r="B12" s="218">
        <v>5479</v>
      </c>
      <c r="C12" s="218">
        <v>11974</v>
      </c>
      <c r="D12" s="218">
        <v>11946</v>
      </c>
      <c r="E12" s="9">
        <v>-28</v>
      </c>
      <c r="F12" s="69">
        <v>-0.23400000000000001</v>
      </c>
      <c r="G12" s="220">
        <v>103.21053359137407</v>
      </c>
    </row>
    <row r="13" spans="1:7" ht="15.75" customHeight="1" x14ac:dyDescent="0.15">
      <c r="A13" s="174" t="s">
        <v>32</v>
      </c>
      <c r="B13" s="218">
        <v>1995</v>
      </c>
      <c r="C13" s="218">
        <v>4275</v>
      </c>
      <c r="D13" s="218">
        <v>4112</v>
      </c>
      <c r="E13" s="9">
        <v>-163</v>
      </c>
      <c r="F13" s="69">
        <v>-3.8129999999999997</v>
      </c>
      <c r="G13" s="220">
        <v>35.526679568703344</v>
      </c>
    </row>
    <row r="14" spans="1:7" ht="15.75" customHeight="1" x14ac:dyDescent="0.15">
      <c r="A14" s="174" t="s">
        <v>36</v>
      </c>
      <c r="B14" s="98">
        <v>0</v>
      </c>
      <c r="C14" s="98">
        <v>0</v>
      </c>
      <c r="D14" s="98">
        <v>0</v>
      </c>
      <c r="E14" s="9">
        <v>0</v>
      </c>
      <c r="F14" s="69">
        <v>0</v>
      </c>
      <c r="G14" s="99">
        <v>0</v>
      </c>
    </row>
    <row r="15" spans="1:7" ht="15.75" customHeight="1" x14ac:dyDescent="0.15">
      <c r="A15" s="174" t="s">
        <v>35</v>
      </c>
      <c r="B15" s="218">
        <v>2071</v>
      </c>
      <c r="C15" s="218">
        <v>4306</v>
      </c>
      <c r="D15" s="218">
        <v>4214</v>
      </c>
      <c r="E15" s="9">
        <v>-92</v>
      </c>
      <c r="F15" s="69">
        <v>-2.137</v>
      </c>
      <c r="G15" s="220">
        <v>36.407934752557367</v>
      </c>
    </row>
    <row r="16" spans="1:7" ht="15.75" customHeight="1" x14ac:dyDescent="0.15">
      <c r="A16" s="174" t="s">
        <v>37</v>
      </c>
      <c r="B16" s="218">
        <v>4508</v>
      </c>
      <c r="C16" s="218">
        <v>9816</v>
      </c>
      <c r="D16" s="218">
        <v>9785</v>
      </c>
      <c r="E16" s="9">
        <v>-31</v>
      </c>
      <c r="F16" s="69">
        <v>-0.316</v>
      </c>
      <c r="G16" s="220">
        <v>84.540019353055001</v>
      </c>
    </row>
    <row r="17" spans="1:7" ht="15.75" customHeight="1" x14ac:dyDescent="0.15">
      <c r="A17" s="174" t="s">
        <v>47</v>
      </c>
      <c r="B17" s="218">
        <v>1997</v>
      </c>
      <c r="C17" s="218">
        <v>4858</v>
      </c>
      <c r="D17" s="218">
        <v>4787</v>
      </c>
      <c r="E17" s="9">
        <v>-71</v>
      </c>
      <c r="F17" s="69">
        <v>-1.462</v>
      </c>
      <c r="G17" s="220">
        <v>41.358515344207909</v>
      </c>
    </row>
    <row r="18" spans="1:7" ht="15.75" customHeight="1" x14ac:dyDescent="0.15">
      <c r="A18" s="174" t="s">
        <v>46</v>
      </c>
      <c r="B18" s="218">
        <v>2627</v>
      </c>
      <c r="C18" s="218">
        <v>5938</v>
      </c>
      <c r="D18" s="218">
        <v>5956</v>
      </c>
      <c r="E18" s="9">
        <v>18</v>
      </c>
      <c r="F18" s="69">
        <v>0.30299999999999999</v>
      </c>
      <c r="G18" s="220">
        <v>51.458390931711364</v>
      </c>
    </row>
    <row r="19" spans="1:7" ht="15.75" customHeight="1" x14ac:dyDescent="0.15">
      <c r="A19" s="174" t="s">
        <v>43</v>
      </c>
      <c r="B19" s="218">
        <v>3554</v>
      </c>
      <c r="C19" s="218">
        <v>7889</v>
      </c>
      <c r="D19" s="218">
        <v>8022</v>
      </c>
      <c r="E19" s="9">
        <v>133</v>
      </c>
      <c r="F19" s="69">
        <v>1.6859999999999999</v>
      </c>
      <c r="G19" s="220">
        <v>69.30812828310755</v>
      </c>
    </row>
    <row r="20" spans="1:7" ht="15.75" customHeight="1" x14ac:dyDescent="0.15">
      <c r="A20" s="174" t="s">
        <v>427</v>
      </c>
      <c r="B20" s="218">
        <v>4369</v>
      </c>
      <c r="C20" s="218">
        <v>9904</v>
      </c>
      <c r="D20" s="218">
        <v>10046</v>
      </c>
      <c r="E20" s="9">
        <v>142</v>
      </c>
      <c r="F20" s="69">
        <v>1.4339999999999999</v>
      </c>
      <c r="G20" s="220">
        <v>86.794995852916784</v>
      </c>
    </row>
    <row r="21" spans="1:7" ht="15.75" customHeight="1" x14ac:dyDescent="0.15">
      <c r="A21" s="174" t="s">
        <v>55</v>
      </c>
      <c r="B21" s="218">
        <v>1382</v>
      </c>
      <c r="C21" s="218">
        <v>3240</v>
      </c>
      <c r="D21" s="218">
        <v>3276</v>
      </c>
      <c r="E21" s="9">
        <v>36</v>
      </c>
      <c r="F21" s="69">
        <v>1.111</v>
      </c>
      <c r="G21" s="220">
        <v>28.303842963782138</v>
      </c>
    </row>
    <row r="22" spans="1:7" ht="15.75" customHeight="1" x14ac:dyDescent="0.15">
      <c r="A22" s="174" t="s">
        <v>33</v>
      </c>
      <c r="B22" s="218">
        <v>2741</v>
      </c>
      <c r="C22" s="218">
        <v>5679</v>
      </c>
      <c r="D22" s="218">
        <v>5766</v>
      </c>
      <c r="E22" s="9">
        <v>87</v>
      </c>
      <c r="F22" s="69">
        <v>1.532</v>
      </c>
      <c r="G22" s="178">
        <v>49.816837157865628</v>
      </c>
    </row>
    <row r="23" spans="1:7" ht="15.75" customHeight="1" x14ac:dyDescent="0.15">
      <c r="A23" s="174" t="s">
        <v>428</v>
      </c>
      <c r="B23" s="98">
        <v>0</v>
      </c>
      <c r="C23" s="98">
        <v>1</v>
      </c>
      <c r="D23" s="98">
        <v>0</v>
      </c>
      <c r="E23" s="9">
        <v>-1</v>
      </c>
      <c r="F23" s="69">
        <v>-100</v>
      </c>
      <c r="G23" s="211" t="s">
        <v>345</v>
      </c>
    </row>
    <row r="24" spans="1:7" ht="15.75" customHeight="1" x14ac:dyDescent="0.15">
      <c r="A24" s="175" t="s">
        <v>429</v>
      </c>
      <c r="B24" s="218">
        <v>5</v>
      </c>
      <c r="C24" s="218">
        <v>6</v>
      </c>
      <c r="D24" s="218">
        <v>5</v>
      </c>
      <c r="E24" s="9">
        <v>-1</v>
      </c>
      <c r="F24" s="69">
        <v>-16.667000000000002</v>
      </c>
      <c r="G24" s="178">
        <v>4.3198783522256014E-2</v>
      </c>
    </row>
    <row r="25" spans="1:7" ht="15.75" customHeight="1" thickBot="1" x14ac:dyDescent="0.2">
      <c r="A25" s="176" t="s">
        <v>58</v>
      </c>
      <c r="B25" s="219">
        <v>16</v>
      </c>
      <c r="C25" s="219">
        <v>31</v>
      </c>
      <c r="D25" s="219">
        <v>38</v>
      </c>
      <c r="E25" s="159">
        <v>7</v>
      </c>
      <c r="F25" s="100">
        <v>22.581</v>
      </c>
      <c r="G25" s="177">
        <v>0.32831075476914573</v>
      </c>
    </row>
    <row r="26" spans="1:7" ht="15.75" customHeight="1" x14ac:dyDescent="0.15">
      <c r="A26" s="3" t="s">
        <v>424</v>
      </c>
      <c r="B26" s="142"/>
      <c r="C26" s="142"/>
      <c r="D26" s="142"/>
      <c r="F26" s="160"/>
      <c r="G26" s="182" t="s">
        <v>297</v>
      </c>
    </row>
    <row r="27" spans="1:7" ht="15.75" customHeight="1" x14ac:dyDescent="0.15">
      <c r="A27" s="3" t="s">
        <v>430</v>
      </c>
      <c r="B27" s="142"/>
      <c r="C27" s="142"/>
      <c r="D27" s="142"/>
      <c r="F27" s="160"/>
      <c r="G27" s="161"/>
    </row>
    <row r="28" spans="1:7" ht="15.75" customHeight="1" x14ac:dyDescent="0.15">
      <c r="A28" s="3"/>
    </row>
    <row r="29" spans="1:7" ht="15.75" customHeight="1" x14ac:dyDescent="0.15">
      <c r="A29" s="122"/>
    </row>
    <row r="30" spans="1:7" ht="15.75" customHeight="1" x14ac:dyDescent="0.15">
      <c r="A30" s="122"/>
    </row>
  </sheetData>
  <sheetProtection sheet="1" objects="1" scenarios="1"/>
  <phoneticPr fontId="13"/>
  <conditionalFormatting sqref="A4:G25">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M54"/>
  <sheetViews>
    <sheetView zoomScaleNormal="100" zoomScaleSheetLayoutView="100" workbookViewId="0"/>
  </sheetViews>
  <sheetFormatPr defaultRowHeight="15" customHeight="1" x14ac:dyDescent="0.15"/>
  <cols>
    <col min="1" max="1" width="16.125" style="10" customWidth="1"/>
    <col min="2" max="10" width="9.625" style="10" customWidth="1"/>
    <col min="11" max="11" width="9.25" style="10" customWidth="1"/>
    <col min="12" max="16384" width="9" style="10"/>
  </cols>
  <sheetData>
    <row r="1" spans="1:9" ht="15" customHeight="1" thickBot="1" x14ac:dyDescent="0.2">
      <c r="A1" s="3" t="s">
        <v>352</v>
      </c>
      <c r="I1" s="4" t="s">
        <v>12</v>
      </c>
    </row>
    <row r="2" spans="1:9" ht="22.5" customHeight="1" x14ac:dyDescent="0.15">
      <c r="A2" s="259" t="s">
        <v>436</v>
      </c>
      <c r="B2" s="345" t="s">
        <v>294</v>
      </c>
      <c r="C2" s="345" t="s">
        <v>295</v>
      </c>
      <c r="D2" s="345" t="s">
        <v>296</v>
      </c>
      <c r="E2" s="345" t="s">
        <v>281</v>
      </c>
      <c r="F2" s="348" t="s">
        <v>293</v>
      </c>
      <c r="G2" s="134" t="s">
        <v>308</v>
      </c>
      <c r="H2" s="135" t="s">
        <v>309</v>
      </c>
      <c r="I2" s="183" t="s">
        <v>320</v>
      </c>
    </row>
    <row r="3" spans="1:9" ht="18" customHeight="1" x14ac:dyDescent="0.15">
      <c r="A3" s="476" t="s">
        <v>435</v>
      </c>
      <c r="B3" s="166">
        <v>804</v>
      </c>
      <c r="C3" s="166">
        <v>1022</v>
      </c>
      <c r="D3" s="166">
        <v>916</v>
      </c>
      <c r="E3" s="166">
        <v>967</v>
      </c>
      <c r="F3" s="179">
        <v>1102</v>
      </c>
      <c r="G3" s="179">
        <v>1452</v>
      </c>
      <c r="H3" s="167">
        <v>1051</v>
      </c>
      <c r="I3" s="184">
        <v>937</v>
      </c>
    </row>
    <row r="4" spans="1:9" ht="14.25" customHeight="1" x14ac:dyDescent="0.15">
      <c r="A4" s="122" t="s">
        <v>61</v>
      </c>
      <c r="B4" s="88">
        <v>108</v>
      </c>
      <c r="C4" s="88">
        <v>99</v>
      </c>
      <c r="D4" s="88">
        <v>94</v>
      </c>
      <c r="E4" s="88">
        <v>99</v>
      </c>
      <c r="F4" s="88">
        <v>112</v>
      </c>
      <c r="G4" s="88">
        <v>116</v>
      </c>
      <c r="H4" s="383">
        <v>106</v>
      </c>
      <c r="I4" s="230">
        <v>115</v>
      </c>
    </row>
    <row r="5" spans="1:9" ht="14.25" customHeight="1" x14ac:dyDescent="0.15">
      <c r="A5" s="122" t="s">
        <v>62</v>
      </c>
      <c r="B5" s="88">
        <v>71</v>
      </c>
      <c r="C5" s="88">
        <v>67</v>
      </c>
      <c r="D5" s="88">
        <v>72</v>
      </c>
      <c r="E5" s="88">
        <v>85</v>
      </c>
      <c r="F5" s="88">
        <v>98</v>
      </c>
      <c r="G5" s="88">
        <v>106</v>
      </c>
      <c r="H5" s="383">
        <v>103</v>
      </c>
      <c r="I5" s="230">
        <v>98</v>
      </c>
    </row>
    <row r="6" spans="1:9" ht="14.25" customHeight="1" x14ac:dyDescent="0.15">
      <c r="A6" s="122" t="s">
        <v>63</v>
      </c>
      <c r="B6" s="88">
        <v>42</v>
      </c>
      <c r="C6" s="88">
        <v>53</v>
      </c>
      <c r="D6" s="88">
        <v>50</v>
      </c>
      <c r="E6" s="88">
        <v>59</v>
      </c>
      <c r="F6" s="88">
        <v>69</v>
      </c>
      <c r="G6" s="88">
        <v>74</v>
      </c>
      <c r="H6" s="383">
        <v>74</v>
      </c>
      <c r="I6" s="230">
        <v>67</v>
      </c>
    </row>
    <row r="7" spans="1:9" ht="14.25" customHeight="1" x14ac:dyDescent="0.15">
      <c r="A7" s="122" t="s">
        <v>64</v>
      </c>
      <c r="B7" s="88">
        <v>76</v>
      </c>
      <c r="C7" s="88">
        <v>97</v>
      </c>
      <c r="D7" s="88">
        <v>70</v>
      </c>
      <c r="E7" s="88">
        <v>67</v>
      </c>
      <c r="F7" s="88">
        <v>72</v>
      </c>
      <c r="G7" s="88">
        <v>78</v>
      </c>
      <c r="H7" s="383">
        <v>78</v>
      </c>
      <c r="I7" s="230">
        <v>83</v>
      </c>
    </row>
    <row r="8" spans="1:9" s="18" customFormat="1" ht="14.25" customHeight="1" x14ac:dyDescent="0.15">
      <c r="A8" s="477" t="s">
        <v>261</v>
      </c>
      <c r="B8" s="88">
        <v>355</v>
      </c>
      <c r="C8" s="88">
        <v>529</v>
      </c>
      <c r="D8" s="88">
        <v>448</v>
      </c>
      <c r="E8" s="88">
        <v>439</v>
      </c>
      <c r="F8" s="88">
        <v>472</v>
      </c>
      <c r="G8" s="88">
        <v>709</v>
      </c>
      <c r="H8" s="383">
        <v>337</v>
      </c>
      <c r="I8" s="230">
        <v>245</v>
      </c>
    </row>
    <row r="9" spans="1:9" ht="14.25" customHeight="1" x14ac:dyDescent="0.15">
      <c r="A9" s="122" t="s">
        <v>65</v>
      </c>
      <c r="B9" s="88">
        <v>53</v>
      </c>
      <c r="C9" s="88">
        <v>63</v>
      </c>
      <c r="D9" s="88">
        <v>56</v>
      </c>
      <c r="E9" s="88">
        <v>75</v>
      </c>
      <c r="F9" s="88">
        <v>111</v>
      </c>
      <c r="G9" s="88">
        <v>123</v>
      </c>
      <c r="H9" s="383">
        <v>148</v>
      </c>
      <c r="I9" s="230">
        <v>130</v>
      </c>
    </row>
    <row r="10" spans="1:9" ht="14.25" customHeight="1" x14ac:dyDescent="0.15">
      <c r="A10" s="122" t="s">
        <v>66</v>
      </c>
      <c r="B10" s="88">
        <v>6</v>
      </c>
      <c r="C10" s="88">
        <v>7</v>
      </c>
      <c r="D10" s="88">
        <v>7</v>
      </c>
      <c r="E10" s="88">
        <v>10</v>
      </c>
      <c r="F10" s="88">
        <v>10</v>
      </c>
      <c r="G10" s="88">
        <v>10</v>
      </c>
      <c r="H10" s="383">
        <v>8</v>
      </c>
      <c r="I10" s="230">
        <v>7</v>
      </c>
    </row>
    <row r="11" spans="1:9" ht="14.25" customHeight="1" x14ac:dyDescent="0.15">
      <c r="A11" s="122" t="s">
        <v>67</v>
      </c>
      <c r="B11" s="88">
        <v>5</v>
      </c>
      <c r="C11" s="88">
        <v>4</v>
      </c>
      <c r="D11" s="88">
        <v>8</v>
      </c>
      <c r="E11" s="88">
        <v>6</v>
      </c>
      <c r="F11" s="88">
        <v>6</v>
      </c>
      <c r="G11" s="88">
        <v>6</v>
      </c>
      <c r="H11" s="383">
        <v>7</v>
      </c>
      <c r="I11" s="230">
        <v>7</v>
      </c>
    </row>
    <row r="12" spans="1:9" ht="14.25" customHeight="1" x14ac:dyDescent="0.15">
      <c r="A12" s="122" t="s">
        <v>68</v>
      </c>
      <c r="B12" s="88">
        <v>5</v>
      </c>
      <c r="C12" s="88">
        <v>6</v>
      </c>
      <c r="D12" s="88">
        <v>7</v>
      </c>
      <c r="E12" s="88">
        <v>5</v>
      </c>
      <c r="F12" s="88">
        <v>8</v>
      </c>
      <c r="G12" s="88">
        <v>9</v>
      </c>
      <c r="H12" s="383">
        <v>10</v>
      </c>
      <c r="I12" s="230">
        <v>11</v>
      </c>
    </row>
    <row r="13" spans="1:9" ht="14.25" customHeight="1" x14ac:dyDescent="0.15">
      <c r="A13" s="122" t="s">
        <v>69</v>
      </c>
      <c r="B13" s="88">
        <v>4</v>
      </c>
      <c r="C13" s="88">
        <v>4</v>
      </c>
      <c r="D13" s="88">
        <v>4</v>
      </c>
      <c r="E13" s="88">
        <v>4</v>
      </c>
      <c r="F13" s="88">
        <v>6</v>
      </c>
      <c r="G13" s="88">
        <v>6</v>
      </c>
      <c r="H13" s="383">
        <v>7</v>
      </c>
      <c r="I13" s="230">
        <v>7</v>
      </c>
    </row>
    <row r="14" spans="1:9" ht="14.25" customHeight="1" x14ac:dyDescent="0.15">
      <c r="A14" s="122" t="s">
        <v>437</v>
      </c>
      <c r="B14" s="88">
        <v>5</v>
      </c>
      <c r="C14" s="88">
        <v>7</v>
      </c>
      <c r="D14" s="88">
        <v>5</v>
      </c>
      <c r="E14" s="88">
        <v>6</v>
      </c>
      <c r="F14" s="88">
        <v>10</v>
      </c>
      <c r="G14" s="88">
        <v>10</v>
      </c>
      <c r="H14" s="383">
        <v>9</v>
      </c>
      <c r="I14" s="230">
        <v>8</v>
      </c>
    </row>
    <row r="15" spans="1:9" ht="14.25" customHeight="1" x14ac:dyDescent="0.15">
      <c r="A15" s="122" t="s">
        <v>70</v>
      </c>
      <c r="B15" s="98">
        <v>0</v>
      </c>
      <c r="C15" s="98">
        <v>0</v>
      </c>
      <c r="D15" s="98">
        <v>0</v>
      </c>
      <c r="E15" s="98">
        <v>0</v>
      </c>
      <c r="F15" s="98">
        <v>0</v>
      </c>
      <c r="G15" s="98">
        <v>0</v>
      </c>
      <c r="H15" s="98">
        <v>0</v>
      </c>
      <c r="I15" s="231" t="s">
        <v>59</v>
      </c>
    </row>
    <row r="16" spans="1:9" ht="14.25" customHeight="1" x14ac:dyDescent="0.15">
      <c r="A16" s="122" t="s">
        <v>438</v>
      </c>
      <c r="B16" s="88">
        <v>5</v>
      </c>
      <c r="C16" s="88">
        <v>6</v>
      </c>
      <c r="D16" s="88">
        <v>6</v>
      </c>
      <c r="E16" s="88">
        <v>7</v>
      </c>
      <c r="F16" s="88">
        <v>9</v>
      </c>
      <c r="G16" s="88">
        <v>8</v>
      </c>
      <c r="H16" s="383">
        <v>9</v>
      </c>
      <c r="I16" s="230">
        <v>9</v>
      </c>
    </row>
    <row r="17" spans="1:13" ht="18" customHeight="1" thickBot="1" x14ac:dyDescent="0.2">
      <c r="A17" s="360" t="s">
        <v>439</v>
      </c>
      <c r="B17" s="89">
        <v>69</v>
      </c>
      <c r="C17" s="89">
        <v>80</v>
      </c>
      <c r="D17" s="89">
        <v>89</v>
      </c>
      <c r="E17" s="89">
        <v>105</v>
      </c>
      <c r="F17" s="89">
        <v>119</v>
      </c>
      <c r="G17" s="89">
        <v>197</v>
      </c>
      <c r="H17" s="226">
        <v>155</v>
      </c>
      <c r="I17" s="232">
        <v>150</v>
      </c>
    </row>
    <row r="18" spans="1:13" ht="18" customHeight="1" x14ac:dyDescent="0.15">
      <c r="A18" s="478"/>
      <c r="B18" s="478"/>
      <c r="C18" s="478"/>
      <c r="D18" s="478"/>
      <c r="E18" s="478"/>
      <c r="F18" s="478"/>
      <c r="H18" s="3"/>
      <c r="I18" s="215" t="s">
        <v>71</v>
      </c>
      <c r="J18" s="122"/>
    </row>
    <row r="19" spans="1:13" ht="20.25" customHeight="1" thickBot="1" x14ac:dyDescent="0.2">
      <c r="A19" s="354" t="s">
        <v>353</v>
      </c>
      <c r="B19" s="354"/>
      <c r="C19" s="354"/>
      <c r="D19" s="354"/>
      <c r="E19" s="354"/>
      <c r="J19" s="133" t="s">
        <v>72</v>
      </c>
    </row>
    <row r="20" spans="1:13" ht="22.5" customHeight="1" x14ac:dyDescent="0.15">
      <c r="A20" s="468" t="s">
        <v>440</v>
      </c>
      <c r="B20" s="479" t="s">
        <v>73</v>
      </c>
      <c r="C20" s="460" t="s">
        <v>441</v>
      </c>
      <c r="D20" s="461"/>
      <c r="E20" s="462"/>
      <c r="F20" s="460" t="s">
        <v>442</v>
      </c>
      <c r="G20" s="461"/>
      <c r="H20" s="462"/>
      <c r="I20" s="41"/>
      <c r="J20" s="42"/>
    </row>
    <row r="21" spans="1:13" ht="15.75" customHeight="1" x14ac:dyDescent="0.15">
      <c r="A21" s="448"/>
      <c r="B21" s="6"/>
      <c r="C21" s="355" t="s">
        <v>74</v>
      </c>
      <c r="D21" s="347" t="s">
        <v>443</v>
      </c>
      <c r="E21" s="347" t="s">
        <v>444</v>
      </c>
      <c r="F21" s="347" t="s">
        <v>75</v>
      </c>
      <c r="G21" s="347" t="s">
        <v>445</v>
      </c>
      <c r="H21" s="347" t="s">
        <v>446</v>
      </c>
      <c r="I21" s="379" t="s">
        <v>447</v>
      </c>
      <c r="J21" s="221" t="s">
        <v>448</v>
      </c>
    </row>
    <row r="22" spans="1:13" ht="15.75" customHeight="1" x14ac:dyDescent="0.15">
      <c r="A22" s="469"/>
      <c r="B22" s="480" t="s">
        <v>76</v>
      </c>
      <c r="C22" s="11" t="s">
        <v>77</v>
      </c>
      <c r="D22" s="12" t="s">
        <v>78</v>
      </c>
      <c r="E22" s="13" t="s">
        <v>79</v>
      </c>
      <c r="F22" s="14" t="s">
        <v>80</v>
      </c>
      <c r="G22" s="12" t="s">
        <v>81</v>
      </c>
      <c r="H22" s="13" t="s">
        <v>82</v>
      </c>
      <c r="I22" s="8"/>
      <c r="J22" s="43"/>
    </row>
    <row r="23" spans="1:13" ht="14.25" customHeight="1" x14ac:dyDescent="0.15">
      <c r="A23" s="353" t="s">
        <v>264</v>
      </c>
      <c r="B23" s="199">
        <v>947</v>
      </c>
      <c r="C23" s="136">
        <v>975</v>
      </c>
      <c r="D23" s="136">
        <v>1478</v>
      </c>
      <c r="E23" s="136">
        <v>503</v>
      </c>
      <c r="F23" s="136">
        <v>-28</v>
      </c>
      <c r="G23" s="136">
        <v>6251</v>
      </c>
      <c r="H23" s="136">
        <v>6279</v>
      </c>
      <c r="I23" s="136">
        <v>798</v>
      </c>
      <c r="J23" s="200">
        <v>327</v>
      </c>
    </row>
    <row r="24" spans="1:13" ht="14.25" customHeight="1" x14ac:dyDescent="0.15">
      <c r="A24" s="357">
        <v>18</v>
      </c>
      <c r="B24" s="199">
        <v>874</v>
      </c>
      <c r="C24" s="136">
        <v>1022</v>
      </c>
      <c r="D24" s="136">
        <v>1525</v>
      </c>
      <c r="E24" s="136">
        <v>503</v>
      </c>
      <c r="F24" s="136">
        <v>-148</v>
      </c>
      <c r="G24" s="136">
        <v>6144</v>
      </c>
      <c r="H24" s="136">
        <v>6292</v>
      </c>
      <c r="I24" s="136">
        <v>1282</v>
      </c>
      <c r="J24" s="200">
        <v>444</v>
      </c>
    </row>
    <row r="25" spans="1:13" ht="14.25" customHeight="1" x14ac:dyDescent="0.15">
      <c r="A25" s="357">
        <v>19</v>
      </c>
      <c r="B25" s="199">
        <v>786</v>
      </c>
      <c r="C25" s="136">
        <v>908</v>
      </c>
      <c r="D25" s="136">
        <v>1503</v>
      </c>
      <c r="E25" s="136">
        <v>595</v>
      </c>
      <c r="F25" s="136">
        <v>-122</v>
      </c>
      <c r="G25" s="136">
        <v>6076</v>
      </c>
      <c r="H25" s="136">
        <v>6198</v>
      </c>
      <c r="I25" s="136">
        <v>1206</v>
      </c>
      <c r="J25" s="200">
        <v>440</v>
      </c>
    </row>
    <row r="26" spans="1:13" ht="14.25" customHeight="1" x14ac:dyDescent="0.15">
      <c r="A26" s="357">
        <v>20</v>
      </c>
      <c r="B26" s="199">
        <v>689</v>
      </c>
      <c r="C26" s="136">
        <v>957</v>
      </c>
      <c r="D26" s="136">
        <v>1516</v>
      </c>
      <c r="E26" s="136">
        <v>559</v>
      </c>
      <c r="F26" s="136">
        <v>-268</v>
      </c>
      <c r="G26" s="136">
        <v>5782</v>
      </c>
      <c r="H26" s="136">
        <v>6050</v>
      </c>
      <c r="I26" s="136">
        <v>1371</v>
      </c>
      <c r="J26" s="200">
        <v>463</v>
      </c>
    </row>
    <row r="27" spans="1:13" ht="14.25" customHeight="1" x14ac:dyDescent="0.15">
      <c r="A27" s="357">
        <v>21</v>
      </c>
      <c r="B27" s="199">
        <v>883</v>
      </c>
      <c r="C27" s="136">
        <v>967</v>
      </c>
      <c r="D27" s="136">
        <v>1544</v>
      </c>
      <c r="E27" s="136">
        <v>577</v>
      </c>
      <c r="F27" s="201">
        <v>-84</v>
      </c>
      <c r="G27" s="136">
        <v>5675</v>
      </c>
      <c r="H27" s="136">
        <v>5759</v>
      </c>
      <c r="I27" s="136">
        <v>1301</v>
      </c>
      <c r="J27" s="200">
        <v>411</v>
      </c>
    </row>
    <row r="28" spans="1:13" ht="14.25" customHeight="1" x14ac:dyDescent="0.15">
      <c r="A28" s="357">
        <v>22</v>
      </c>
      <c r="B28" s="199">
        <v>657</v>
      </c>
      <c r="C28" s="136">
        <v>853</v>
      </c>
      <c r="D28" s="136">
        <v>1507</v>
      </c>
      <c r="E28" s="136">
        <v>654</v>
      </c>
      <c r="F28" s="201">
        <v>-196</v>
      </c>
      <c r="G28" s="136">
        <v>5698</v>
      </c>
      <c r="H28" s="136">
        <v>5894</v>
      </c>
      <c r="I28" s="136">
        <v>1318</v>
      </c>
      <c r="J28" s="200">
        <v>443</v>
      </c>
      <c r="M28" s="103"/>
    </row>
    <row r="29" spans="1:13" ht="14.25" customHeight="1" x14ac:dyDescent="0.15">
      <c r="A29" s="357">
        <v>23</v>
      </c>
      <c r="B29" s="199">
        <v>727</v>
      </c>
      <c r="C29" s="136">
        <v>859</v>
      </c>
      <c r="D29" s="136">
        <v>1542</v>
      </c>
      <c r="E29" s="136">
        <v>683</v>
      </c>
      <c r="F29" s="201">
        <v>-132</v>
      </c>
      <c r="G29" s="136">
        <v>5604</v>
      </c>
      <c r="H29" s="136">
        <v>5736</v>
      </c>
      <c r="I29" s="136">
        <v>1222</v>
      </c>
      <c r="J29" s="200">
        <v>475</v>
      </c>
    </row>
    <row r="30" spans="1:13" ht="14.25" customHeight="1" x14ac:dyDescent="0.15">
      <c r="A30" s="357">
        <v>24</v>
      </c>
      <c r="B30" s="199">
        <v>1573</v>
      </c>
      <c r="C30" s="136">
        <v>899</v>
      </c>
      <c r="D30" s="136">
        <v>1540</v>
      </c>
      <c r="E30" s="136">
        <v>641</v>
      </c>
      <c r="F30" s="201">
        <v>674</v>
      </c>
      <c r="G30" s="136">
        <v>6298</v>
      </c>
      <c r="H30" s="136">
        <v>5624</v>
      </c>
      <c r="I30" s="136">
        <v>1271</v>
      </c>
      <c r="J30" s="200">
        <v>428</v>
      </c>
    </row>
    <row r="31" spans="1:13" ht="14.25" customHeight="1" x14ac:dyDescent="0.15">
      <c r="A31" s="357">
        <v>25</v>
      </c>
      <c r="B31" s="199">
        <v>494</v>
      </c>
      <c r="C31" s="136">
        <v>812</v>
      </c>
      <c r="D31" s="136">
        <v>1452</v>
      </c>
      <c r="E31" s="136">
        <v>640</v>
      </c>
      <c r="F31" s="136">
        <v>-318</v>
      </c>
      <c r="G31" s="136">
        <v>6024</v>
      </c>
      <c r="H31" s="136">
        <v>6342</v>
      </c>
      <c r="I31" s="136">
        <v>1319</v>
      </c>
      <c r="J31" s="200">
        <v>423</v>
      </c>
    </row>
    <row r="32" spans="1:13" ht="14.25" customHeight="1" x14ac:dyDescent="0.15">
      <c r="A32" s="357">
        <v>26</v>
      </c>
      <c r="B32" s="199">
        <v>28</v>
      </c>
      <c r="C32" s="136">
        <v>720</v>
      </c>
      <c r="D32" s="136">
        <v>1391</v>
      </c>
      <c r="E32" s="136">
        <v>671</v>
      </c>
      <c r="F32" s="136">
        <v>-692</v>
      </c>
      <c r="G32" s="136">
        <v>5587</v>
      </c>
      <c r="H32" s="136">
        <v>6279</v>
      </c>
      <c r="I32" s="136">
        <v>1282</v>
      </c>
      <c r="J32" s="200">
        <v>434</v>
      </c>
    </row>
    <row r="33" spans="1:10" ht="14.25" customHeight="1" x14ac:dyDescent="0.15">
      <c r="A33" s="357">
        <v>27</v>
      </c>
      <c r="B33" s="199">
        <v>-80</v>
      </c>
      <c r="C33" s="136">
        <v>746</v>
      </c>
      <c r="D33" s="202">
        <v>1433</v>
      </c>
      <c r="E33" s="202">
        <v>687</v>
      </c>
      <c r="F33" s="136">
        <v>-826</v>
      </c>
      <c r="G33" s="202">
        <v>5477</v>
      </c>
      <c r="H33" s="202">
        <v>6303</v>
      </c>
      <c r="I33" s="202">
        <v>1296</v>
      </c>
      <c r="J33" s="203">
        <v>442</v>
      </c>
    </row>
    <row r="34" spans="1:10" s="15" customFormat="1" ht="14.25" customHeight="1" x14ac:dyDescent="0.15">
      <c r="A34" s="357">
        <v>28</v>
      </c>
      <c r="B34" s="199">
        <v>172</v>
      </c>
      <c r="C34" s="136">
        <v>620</v>
      </c>
      <c r="D34" s="202">
        <v>1350</v>
      </c>
      <c r="E34" s="202">
        <v>730</v>
      </c>
      <c r="F34" s="136">
        <v>-448</v>
      </c>
      <c r="G34" s="202">
        <v>5874</v>
      </c>
      <c r="H34" s="202">
        <v>6322</v>
      </c>
      <c r="I34" s="202">
        <v>1281</v>
      </c>
      <c r="J34" s="203">
        <v>431</v>
      </c>
    </row>
    <row r="35" spans="1:10" s="15" customFormat="1" ht="14.25" customHeight="1" x14ac:dyDescent="0.15">
      <c r="A35" s="357">
        <v>29</v>
      </c>
      <c r="B35" s="204">
        <v>107</v>
      </c>
      <c r="C35" s="136">
        <v>555</v>
      </c>
      <c r="D35" s="202">
        <v>1291</v>
      </c>
      <c r="E35" s="202">
        <v>736</v>
      </c>
      <c r="F35" s="202">
        <v>-448</v>
      </c>
      <c r="G35" s="202">
        <v>5633</v>
      </c>
      <c r="H35" s="202">
        <v>6153</v>
      </c>
      <c r="I35" s="202">
        <v>1244</v>
      </c>
      <c r="J35" s="203">
        <v>416</v>
      </c>
    </row>
    <row r="36" spans="1:10" s="15" customFormat="1" ht="14.25" customHeight="1" x14ac:dyDescent="0.15">
      <c r="A36" s="357">
        <v>30</v>
      </c>
      <c r="B36" s="205">
        <v>-7</v>
      </c>
      <c r="C36" s="136">
        <v>513</v>
      </c>
      <c r="D36" s="202">
        <v>1250</v>
      </c>
      <c r="E36" s="202">
        <v>737</v>
      </c>
      <c r="F36" s="202">
        <v>-520</v>
      </c>
      <c r="G36" s="202">
        <v>5825</v>
      </c>
      <c r="H36" s="202">
        <v>6179</v>
      </c>
      <c r="I36" s="202">
        <v>1240</v>
      </c>
      <c r="J36" s="203">
        <v>431</v>
      </c>
    </row>
    <row r="37" spans="1:10" s="15" customFormat="1" ht="14.25" customHeight="1" x14ac:dyDescent="0.15">
      <c r="A37" s="356" t="s">
        <v>308</v>
      </c>
      <c r="B37" s="205">
        <v>809</v>
      </c>
      <c r="C37" s="202">
        <v>402</v>
      </c>
      <c r="D37" s="202">
        <v>1164</v>
      </c>
      <c r="E37" s="202">
        <v>762</v>
      </c>
      <c r="F37" s="202">
        <v>407</v>
      </c>
      <c r="G37" s="202">
        <v>6425</v>
      </c>
      <c r="H37" s="202">
        <v>6018</v>
      </c>
      <c r="I37" s="202">
        <v>1340</v>
      </c>
      <c r="J37" s="203">
        <v>453</v>
      </c>
    </row>
    <row r="38" spans="1:10" s="15" customFormat="1" ht="14.25" customHeight="1" x14ac:dyDescent="0.15">
      <c r="A38" s="208">
        <v>2</v>
      </c>
      <c r="B38" s="205">
        <v>208</v>
      </c>
      <c r="C38" s="202">
        <v>451</v>
      </c>
      <c r="D38" s="136">
        <v>1247</v>
      </c>
      <c r="E38" s="136">
        <v>796</v>
      </c>
      <c r="F38" s="202">
        <v>-243</v>
      </c>
      <c r="G38" s="136">
        <v>5739</v>
      </c>
      <c r="H38" s="136">
        <v>5982</v>
      </c>
      <c r="I38" s="136">
        <v>1225</v>
      </c>
      <c r="J38" s="137">
        <v>374</v>
      </c>
    </row>
    <row r="39" spans="1:10" s="19" customFormat="1" ht="14.25" customHeight="1" x14ac:dyDescent="0.15">
      <c r="A39" s="191">
        <v>3</v>
      </c>
      <c r="B39" s="205">
        <v>196</v>
      </c>
      <c r="C39" s="202">
        <v>297</v>
      </c>
      <c r="D39" s="136">
        <v>1216</v>
      </c>
      <c r="E39" s="136">
        <v>919</v>
      </c>
      <c r="F39" s="202">
        <v>-101</v>
      </c>
      <c r="G39" s="136">
        <v>5727</v>
      </c>
      <c r="H39" s="136">
        <v>5828</v>
      </c>
      <c r="I39" s="136">
        <v>1158</v>
      </c>
      <c r="J39" s="137">
        <v>389</v>
      </c>
    </row>
    <row r="40" spans="1:10" s="19" customFormat="1" ht="9.9499999999999993" customHeight="1" x14ac:dyDescent="0.15">
      <c r="A40" s="357"/>
      <c r="B40" s="351"/>
      <c r="C40" s="136"/>
      <c r="D40" s="136"/>
      <c r="E40" s="136"/>
      <c r="F40" s="136"/>
      <c r="G40" s="136"/>
      <c r="H40" s="136"/>
      <c r="I40" s="136"/>
      <c r="J40" s="137"/>
    </row>
    <row r="41" spans="1:10" s="19" customFormat="1" ht="14.25" customHeight="1" x14ac:dyDescent="0.15">
      <c r="A41" s="352" t="s">
        <v>321</v>
      </c>
      <c r="B41" s="351">
        <v>1</v>
      </c>
      <c r="C41" s="136">
        <v>15</v>
      </c>
      <c r="D41" s="136">
        <v>99</v>
      </c>
      <c r="E41" s="136">
        <v>84</v>
      </c>
      <c r="F41" s="136">
        <v>-14</v>
      </c>
      <c r="G41" s="136">
        <v>353</v>
      </c>
      <c r="H41" s="136">
        <v>367</v>
      </c>
      <c r="I41" s="136">
        <v>113</v>
      </c>
      <c r="J41" s="137">
        <v>35</v>
      </c>
    </row>
    <row r="42" spans="1:10" s="18" customFormat="1" ht="14.25" customHeight="1" x14ac:dyDescent="0.15">
      <c r="A42" s="358" t="s">
        <v>298</v>
      </c>
      <c r="B42" s="351">
        <v>111</v>
      </c>
      <c r="C42" s="136">
        <v>19</v>
      </c>
      <c r="D42" s="136">
        <v>96</v>
      </c>
      <c r="E42" s="136">
        <v>77</v>
      </c>
      <c r="F42" s="136">
        <v>92</v>
      </c>
      <c r="G42" s="136">
        <v>535</v>
      </c>
      <c r="H42" s="136">
        <v>443</v>
      </c>
      <c r="I42" s="136">
        <v>90</v>
      </c>
      <c r="J42" s="137">
        <v>30</v>
      </c>
    </row>
    <row r="43" spans="1:10" s="18" customFormat="1" ht="14.25" customHeight="1" x14ac:dyDescent="0.15">
      <c r="A43" s="358" t="s">
        <v>299</v>
      </c>
      <c r="B43" s="351">
        <v>-238</v>
      </c>
      <c r="C43" s="136">
        <v>7</v>
      </c>
      <c r="D43" s="136">
        <v>84</v>
      </c>
      <c r="E43" s="136">
        <v>77</v>
      </c>
      <c r="F43" s="136">
        <v>-245</v>
      </c>
      <c r="G43" s="136">
        <v>1036</v>
      </c>
      <c r="H43" s="136">
        <v>1281</v>
      </c>
      <c r="I43" s="136">
        <v>153</v>
      </c>
      <c r="J43" s="137">
        <v>48</v>
      </c>
    </row>
    <row r="44" spans="1:10" s="18" customFormat="1" ht="14.25" customHeight="1" x14ac:dyDescent="0.15">
      <c r="A44" s="358" t="s">
        <v>300</v>
      </c>
      <c r="B44" s="351">
        <v>238</v>
      </c>
      <c r="C44" s="136">
        <v>35</v>
      </c>
      <c r="D44" s="136">
        <v>103</v>
      </c>
      <c r="E44" s="136">
        <v>68</v>
      </c>
      <c r="F44" s="136">
        <v>203</v>
      </c>
      <c r="G44" s="136">
        <v>758</v>
      </c>
      <c r="H44" s="136">
        <v>555</v>
      </c>
      <c r="I44" s="136">
        <v>82</v>
      </c>
      <c r="J44" s="137">
        <v>28</v>
      </c>
    </row>
    <row r="45" spans="1:10" s="18" customFormat="1" ht="14.25" customHeight="1" x14ac:dyDescent="0.15">
      <c r="A45" s="192" t="s">
        <v>310</v>
      </c>
      <c r="B45" s="351">
        <v>163</v>
      </c>
      <c r="C45" s="136">
        <v>34</v>
      </c>
      <c r="D45" s="136">
        <v>96</v>
      </c>
      <c r="E45" s="136">
        <v>62</v>
      </c>
      <c r="F45" s="136">
        <v>129</v>
      </c>
      <c r="G45" s="136">
        <v>471</v>
      </c>
      <c r="H45" s="136">
        <v>342</v>
      </c>
      <c r="I45" s="136">
        <v>93</v>
      </c>
      <c r="J45" s="137">
        <v>32</v>
      </c>
    </row>
    <row r="46" spans="1:10" s="18" customFormat="1" ht="14.25" customHeight="1" x14ac:dyDescent="0.15">
      <c r="A46" s="358" t="s">
        <v>301</v>
      </c>
      <c r="B46" s="351">
        <v>-68</v>
      </c>
      <c r="C46" s="136">
        <v>22</v>
      </c>
      <c r="D46" s="136">
        <v>97</v>
      </c>
      <c r="E46" s="136">
        <v>75</v>
      </c>
      <c r="F46" s="136">
        <v>-90</v>
      </c>
      <c r="G46" s="136">
        <v>370</v>
      </c>
      <c r="H46" s="136">
        <v>460</v>
      </c>
      <c r="I46" s="136">
        <v>84</v>
      </c>
      <c r="J46" s="137">
        <v>34</v>
      </c>
    </row>
    <row r="47" spans="1:10" s="18" customFormat="1" ht="14.25" customHeight="1" x14ac:dyDescent="0.15">
      <c r="A47" s="358" t="s">
        <v>302</v>
      </c>
      <c r="B47" s="351">
        <v>39</v>
      </c>
      <c r="C47" s="136">
        <v>16</v>
      </c>
      <c r="D47" s="136">
        <v>111</v>
      </c>
      <c r="E47" s="136">
        <v>95</v>
      </c>
      <c r="F47" s="136">
        <v>23</v>
      </c>
      <c r="G47" s="136">
        <v>453</v>
      </c>
      <c r="H47" s="136">
        <v>430</v>
      </c>
      <c r="I47" s="136">
        <v>102</v>
      </c>
      <c r="J47" s="137">
        <v>35</v>
      </c>
    </row>
    <row r="48" spans="1:10" s="18" customFormat="1" ht="14.25" customHeight="1" x14ac:dyDescent="0.15">
      <c r="A48" s="358" t="s">
        <v>303</v>
      </c>
      <c r="B48" s="351">
        <v>14</v>
      </c>
      <c r="C48" s="136">
        <v>28</v>
      </c>
      <c r="D48" s="136">
        <v>119</v>
      </c>
      <c r="E48" s="136">
        <v>91</v>
      </c>
      <c r="F48" s="136">
        <v>-14</v>
      </c>
      <c r="G48" s="136">
        <v>412</v>
      </c>
      <c r="H48" s="136">
        <v>426</v>
      </c>
      <c r="I48" s="136">
        <v>99</v>
      </c>
      <c r="J48" s="137">
        <v>29</v>
      </c>
    </row>
    <row r="49" spans="1:10" s="18" customFormat="1" ht="14.25" customHeight="1" x14ac:dyDescent="0.15">
      <c r="A49" s="358" t="s">
        <v>304</v>
      </c>
      <c r="B49" s="351">
        <v>13</v>
      </c>
      <c r="C49" s="136">
        <v>36</v>
      </c>
      <c r="D49" s="136">
        <v>107</v>
      </c>
      <c r="E49" s="136">
        <v>71</v>
      </c>
      <c r="F49" s="136">
        <v>-23</v>
      </c>
      <c r="G49" s="136">
        <v>366</v>
      </c>
      <c r="H49" s="136">
        <v>389</v>
      </c>
      <c r="I49" s="136">
        <v>86</v>
      </c>
      <c r="J49" s="137">
        <v>25</v>
      </c>
    </row>
    <row r="50" spans="1:10" s="18" customFormat="1" ht="14.25" customHeight="1" x14ac:dyDescent="0.15">
      <c r="A50" s="358" t="s">
        <v>305</v>
      </c>
      <c r="B50" s="351">
        <v>-35</v>
      </c>
      <c r="C50" s="136">
        <v>20</v>
      </c>
      <c r="D50" s="136">
        <v>93</v>
      </c>
      <c r="E50" s="136">
        <v>73</v>
      </c>
      <c r="F50" s="136">
        <v>-55</v>
      </c>
      <c r="G50" s="136">
        <v>319</v>
      </c>
      <c r="H50" s="136">
        <v>374</v>
      </c>
      <c r="I50" s="136">
        <v>69</v>
      </c>
      <c r="J50" s="137">
        <v>31</v>
      </c>
    </row>
    <row r="51" spans="1:10" s="18" customFormat="1" ht="14.25" customHeight="1" x14ac:dyDescent="0.15">
      <c r="A51" s="358" t="s">
        <v>306</v>
      </c>
      <c r="B51" s="351">
        <v>-33</v>
      </c>
      <c r="C51" s="136">
        <v>20</v>
      </c>
      <c r="D51" s="136">
        <v>106</v>
      </c>
      <c r="E51" s="136">
        <v>86</v>
      </c>
      <c r="F51" s="136">
        <v>-53</v>
      </c>
      <c r="G51" s="136">
        <v>320</v>
      </c>
      <c r="H51" s="136">
        <v>373</v>
      </c>
      <c r="I51" s="136">
        <v>102</v>
      </c>
      <c r="J51" s="137">
        <v>28</v>
      </c>
    </row>
    <row r="52" spans="1:10" s="18" customFormat="1" ht="14.25" customHeight="1" thickBot="1" x14ac:dyDescent="0.2">
      <c r="A52" s="190" t="s">
        <v>307</v>
      </c>
      <c r="B52" s="350">
        <v>-9</v>
      </c>
      <c r="C52" s="185">
        <v>45</v>
      </c>
      <c r="D52" s="185">
        <v>105</v>
      </c>
      <c r="E52" s="185">
        <v>60</v>
      </c>
      <c r="F52" s="185">
        <v>-54</v>
      </c>
      <c r="G52" s="185">
        <v>334</v>
      </c>
      <c r="H52" s="185">
        <v>388</v>
      </c>
      <c r="I52" s="185">
        <v>85</v>
      </c>
      <c r="J52" s="233">
        <v>34</v>
      </c>
    </row>
    <row r="53" spans="1:10" s="18" customFormat="1" ht="14.25" customHeight="1" x14ac:dyDescent="0.15">
      <c r="A53" s="186" t="s">
        <v>379</v>
      </c>
      <c r="B53" s="186"/>
      <c r="C53" s="103"/>
      <c r="D53" s="10"/>
      <c r="E53" s="10"/>
      <c r="F53" s="10"/>
      <c r="G53" s="10"/>
      <c r="H53" s="103"/>
      <c r="I53" s="10"/>
      <c r="J53" s="4" t="s">
        <v>71</v>
      </c>
    </row>
    <row r="54" spans="1:10" ht="18" customHeight="1" x14ac:dyDescent="0.15">
      <c r="A54" s="10" t="s">
        <v>449</v>
      </c>
      <c r="B54" s="4"/>
    </row>
  </sheetData>
  <sheetProtection sheet="1" objects="1" scenarios="1"/>
  <phoneticPr fontId="13"/>
  <conditionalFormatting sqref="A3:I17 A23:J52">
    <cfRule type="expression" dxfId="7" priority="2">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N49"/>
  <sheetViews>
    <sheetView zoomScaleNormal="100" zoomScaleSheetLayoutView="120" workbookViewId="0"/>
  </sheetViews>
  <sheetFormatPr defaultRowHeight="15.95" customHeight="1" x14ac:dyDescent="0.15"/>
  <cols>
    <col min="1" max="3" width="9.75" style="25" customWidth="1"/>
    <col min="4" max="4" width="9.75" style="112" customWidth="1"/>
    <col min="5" max="5" width="9.75" style="25" customWidth="1"/>
    <col min="6" max="6" width="9.75" style="112" customWidth="1"/>
    <col min="7" max="10" width="9.75" style="25" customWidth="1"/>
    <col min="11" max="11" width="9.75" style="112" customWidth="1"/>
    <col min="12" max="12" width="9.75" style="25" customWidth="1"/>
    <col min="13" max="13" width="7.125" style="112" customWidth="1"/>
    <col min="14" max="14" width="7.5" style="25" customWidth="1"/>
    <col min="15" max="16384" width="9" style="25"/>
  </cols>
  <sheetData>
    <row r="1" spans="1:13" ht="15" customHeight="1" thickBot="1" x14ac:dyDescent="0.2">
      <c r="A1" s="360" t="s">
        <v>354</v>
      </c>
      <c r="B1" s="360"/>
      <c r="C1" s="360"/>
      <c r="D1" s="360"/>
      <c r="E1" s="360"/>
      <c r="F1" s="360"/>
      <c r="G1" s="360"/>
      <c r="H1" s="360"/>
      <c r="I1" s="360"/>
      <c r="J1" s="360"/>
      <c r="K1" s="106"/>
      <c r="L1" s="4" t="s">
        <v>83</v>
      </c>
      <c r="M1" s="106"/>
    </row>
    <row r="2" spans="1:13" s="107" customFormat="1" ht="20.25" customHeight="1" x14ac:dyDescent="0.15">
      <c r="A2" s="259" t="s">
        <v>84</v>
      </c>
      <c r="B2" s="348" t="s">
        <v>445</v>
      </c>
      <c r="C2" s="27" t="s">
        <v>85</v>
      </c>
      <c r="D2" s="348" t="s">
        <v>446</v>
      </c>
      <c r="E2" s="27" t="s">
        <v>85</v>
      </c>
      <c r="F2" s="28" t="s">
        <v>75</v>
      </c>
      <c r="G2" s="467" t="s">
        <v>84</v>
      </c>
      <c r="H2" s="348" t="s">
        <v>445</v>
      </c>
      <c r="I2" s="27" t="s">
        <v>85</v>
      </c>
      <c r="J2" s="348" t="s">
        <v>446</v>
      </c>
      <c r="K2" s="27" t="s">
        <v>85</v>
      </c>
      <c r="L2" s="29" t="s">
        <v>75</v>
      </c>
    </row>
    <row r="3" spans="1:13" s="109" customFormat="1" ht="17.25" customHeight="1" x14ac:dyDescent="0.15">
      <c r="A3" s="482" t="s">
        <v>86</v>
      </c>
      <c r="B3" s="187">
        <v>3899</v>
      </c>
      <c r="C3" s="61">
        <v>1.0000000000000004</v>
      </c>
      <c r="D3" s="188">
        <v>3819</v>
      </c>
      <c r="E3" s="61">
        <v>1.0000000000000002</v>
      </c>
      <c r="F3" s="57">
        <v>80</v>
      </c>
      <c r="G3" s="359" t="s">
        <v>87</v>
      </c>
      <c r="H3" s="234">
        <v>164</v>
      </c>
      <c r="I3" s="61">
        <v>4.2062067196717109E-2</v>
      </c>
      <c r="J3" s="235">
        <v>212</v>
      </c>
      <c r="K3" s="61">
        <v>5.5511914113642313E-2</v>
      </c>
      <c r="L3" s="44">
        <v>-48</v>
      </c>
      <c r="M3" s="108"/>
    </row>
    <row r="4" spans="1:13" s="110" customFormat="1" ht="17.25" customHeight="1" x14ac:dyDescent="0.15">
      <c r="A4" s="359"/>
      <c r="B4" s="22"/>
      <c r="C4" s="54"/>
      <c r="D4" s="56"/>
      <c r="E4" s="54"/>
      <c r="F4" s="57"/>
      <c r="G4" s="359" t="s">
        <v>88</v>
      </c>
      <c r="H4" s="236">
        <v>62</v>
      </c>
      <c r="I4" s="54">
        <v>1.5901513208515003E-2</v>
      </c>
      <c r="J4" s="237">
        <v>61</v>
      </c>
      <c r="K4" s="54">
        <v>1.5972767740246138E-2</v>
      </c>
      <c r="L4" s="44">
        <v>1</v>
      </c>
    </row>
    <row r="5" spans="1:13" s="110" customFormat="1" ht="17.25" customHeight="1" x14ac:dyDescent="0.15">
      <c r="A5" s="359" t="s">
        <v>89</v>
      </c>
      <c r="B5" s="236">
        <v>1397</v>
      </c>
      <c r="C5" s="54">
        <v>0.35829699923057196</v>
      </c>
      <c r="D5" s="237">
        <v>1166</v>
      </c>
      <c r="E5" s="54">
        <v>0.30531552762503272</v>
      </c>
      <c r="F5" s="57">
        <v>231</v>
      </c>
      <c r="G5" s="359" t="s">
        <v>90</v>
      </c>
      <c r="H5" s="236">
        <v>43</v>
      </c>
      <c r="I5" s="54">
        <v>1.1028468838163632E-2</v>
      </c>
      <c r="J5" s="237">
        <v>68</v>
      </c>
      <c r="K5" s="54">
        <v>1.7805708300602251E-2</v>
      </c>
      <c r="L5" s="44">
        <v>-25</v>
      </c>
    </row>
    <row r="6" spans="1:13" s="110" customFormat="1" ht="17.25" customHeight="1" x14ac:dyDescent="0.15">
      <c r="A6" s="359" t="s">
        <v>91</v>
      </c>
      <c r="B6" s="236">
        <v>134</v>
      </c>
      <c r="C6" s="54">
        <v>3.4367786611951785E-2</v>
      </c>
      <c r="D6" s="237">
        <v>136</v>
      </c>
      <c r="E6" s="54">
        <v>3.5611416601204503E-2</v>
      </c>
      <c r="F6" s="57">
        <v>-2</v>
      </c>
      <c r="G6" s="359" t="s">
        <v>92</v>
      </c>
      <c r="H6" s="236">
        <v>93</v>
      </c>
      <c r="I6" s="54">
        <v>2.3852269812772504E-2</v>
      </c>
      <c r="J6" s="237">
        <v>121</v>
      </c>
      <c r="K6" s="54">
        <v>3.1683686829012833E-2</v>
      </c>
      <c r="L6" s="44">
        <v>-28</v>
      </c>
    </row>
    <row r="7" spans="1:13" s="110" customFormat="1" ht="17.25" customHeight="1" x14ac:dyDescent="0.15">
      <c r="A7" s="359" t="s">
        <v>93</v>
      </c>
      <c r="B7" s="236">
        <v>220</v>
      </c>
      <c r="C7" s="54">
        <v>5.6424724288279049E-2</v>
      </c>
      <c r="D7" s="237">
        <v>173</v>
      </c>
      <c r="E7" s="54">
        <v>4.5299816705943963E-2</v>
      </c>
      <c r="F7" s="57">
        <v>47</v>
      </c>
      <c r="G7" s="359" t="s">
        <v>94</v>
      </c>
      <c r="H7" s="236">
        <v>25</v>
      </c>
      <c r="I7" s="54">
        <v>6.4119004873044371E-3</v>
      </c>
      <c r="J7" s="237">
        <v>29</v>
      </c>
      <c r="K7" s="54">
        <v>7.5936108929039016E-3</v>
      </c>
      <c r="L7" s="44">
        <v>-4</v>
      </c>
    </row>
    <row r="8" spans="1:13" s="110" customFormat="1" ht="17.25" customHeight="1" x14ac:dyDescent="0.15">
      <c r="A8" s="359" t="s">
        <v>95</v>
      </c>
      <c r="B8" s="236">
        <v>587</v>
      </c>
      <c r="C8" s="54">
        <v>0.15055142344190819</v>
      </c>
      <c r="D8" s="237">
        <v>633</v>
      </c>
      <c r="E8" s="54">
        <v>0.16575019638648861</v>
      </c>
      <c r="F8" s="57">
        <v>-46</v>
      </c>
      <c r="G8" s="359" t="s">
        <v>96</v>
      </c>
      <c r="H8" s="236">
        <v>6</v>
      </c>
      <c r="I8" s="54">
        <v>1.538856116953065E-3</v>
      </c>
      <c r="J8" s="237">
        <v>2</v>
      </c>
      <c r="K8" s="54">
        <v>5.236973029588898E-4</v>
      </c>
      <c r="L8" s="44">
        <v>4</v>
      </c>
    </row>
    <row r="9" spans="1:13" s="110" customFormat="1" ht="17.25" customHeight="1" x14ac:dyDescent="0.15">
      <c r="A9" s="359" t="s">
        <v>97</v>
      </c>
      <c r="B9" s="236">
        <v>90</v>
      </c>
      <c r="C9" s="54">
        <v>2.3082841754295973E-2</v>
      </c>
      <c r="D9" s="237">
        <v>137</v>
      </c>
      <c r="E9" s="54">
        <v>3.5873265252683952E-2</v>
      </c>
      <c r="F9" s="57">
        <v>-47</v>
      </c>
      <c r="G9" s="359" t="s">
        <v>98</v>
      </c>
      <c r="H9" s="236">
        <v>1</v>
      </c>
      <c r="I9" s="54">
        <v>2.5647601949217746E-4</v>
      </c>
      <c r="J9" s="237">
        <v>0</v>
      </c>
      <c r="K9" s="54">
        <v>0</v>
      </c>
      <c r="L9" s="44">
        <v>1</v>
      </c>
    </row>
    <row r="10" spans="1:13" s="110" customFormat="1" ht="17.25" customHeight="1" x14ac:dyDescent="0.15">
      <c r="A10" s="359" t="s">
        <v>99</v>
      </c>
      <c r="B10" s="236">
        <v>139</v>
      </c>
      <c r="C10" s="54">
        <v>3.5650166709412671E-2</v>
      </c>
      <c r="D10" s="237">
        <v>113</v>
      </c>
      <c r="E10" s="54">
        <v>2.9588897617177271E-2</v>
      </c>
      <c r="F10" s="57">
        <v>26</v>
      </c>
      <c r="G10" s="359" t="s">
        <v>100</v>
      </c>
      <c r="H10" s="236">
        <v>2</v>
      </c>
      <c r="I10" s="54">
        <v>5.1295203898435492E-4</v>
      </c>
      <c r="J10" s="237">
        <v>1</v>
      </c>
      <c r="K10" s="54">
        <v>2.618486514794449E-4</v>
      </c>
      <c r="L10" s="44">
        <v>1</v>
      </c>
    </row>
    <row r="11" spans="1:13" s="110" customFormat="1" ht="17.25" customHeight="1" x14ac:dyDescent="0.15">
      <c r="A11" s="359" t="s">
        <v>101</v>
      </c>
      <c r="B11" s="236">
        <v>118</v>
      </c>
      <c r="C11" s="54">
        <v>3.0264170300076942E-2</v>
      </c>
      <c r="D11" s="237">
        <v>118</v>
      </c>
      <c r="E11" s="54">
        <v>3.0898140874574497E-2</v>
      </c>
      <c r="F11" s="57">
        <v>0</v>
      </c>
      <c r="G11" s="359" t="s">
        <v>102</v>
      </c>
      <c r="H11" s="236">
        <v>1</v>
      </c>
      <c r="I11" s="54">
        <v>2.5647601949217746E-4</v>
      </c>
      <c r="J11" s="237">
        <v>3</v>
      </c>
      <c r="K11" s="54">
        <v>7.855459544383347E-4</v>
      </c>
      <c r="L11" s="44">
        <v>-2</v>
      </c>
    </row>
    <row r="12" spans="1:13" s="110" customFormat="1" ht="17.25" customHeight="1" x14ac:dyDescent="0.15">
      <c r="A12" s="359" t="s">
        <v>103</v>
      </c>
      <c r="B12" s="236">
        <v>85</v>
      </c>
      <c r="C12" s="54">
        <v>2.1800461656835086E-2</v>
      </c>
      <c r="D12" s="237">
        <v>130</v>
      </c>
      <c r="E12" s="54">
        <v>3.4040324692327838E-2</v>
      </c>
      <c r="F12" s="57">
        <v>-45</v>
      </c>
      <c r="G12" s="359" t="s">
        <v>104</v>
      </c>
      <c r="H12" s="236">
        <v>5</v>
      </c>
      <c r="I12" s="54">
        <v>1.2823800974608873E-3</v>
      </c>
      <c r="J12" s="237">
        <v>4</v>
      </c>
      <c r="K12" s="54">
        <v>1.0473946059177796E-3</v>
      </c>
      <c r="L12" s="44">
        <v>1</v>
      </c>
    </row>
    <row r="13" spans="1:13" s="110" customFormat="1" ht="17.25" customHeight="1" x14ac:dyDescent="0.15">
      <c r="A13" s="359" t="s">
        <v>105</v>
      </c>
      <c r="B13" s="236">
        <v>237</v>
      </c>
      <c r="C13" s="54">
        <v>6.0784816619646062E-2</v>
      </c>
      <c r="D13" s="237">
        <v>209</v>
      </c>
      <c r="E13" s="54">
        <v>5.4726368159203981E-2</v>
      </c>
      <c r="F13" s="57">
        <v>28</v>
      </c>
      <c r="G13" s="359" t="s">
        <v>106</v>
      </c>
      <c r="H13" s="236">
        <v>3</v>
      </c>
      <c r="I13" s="54">
        <v>7.6942805847653249E-4</v>
      </c>
      <c r="J13" s="237">
        <v>10</v>
      </c>
      <c r="K13" s="54">
        <v>2.618486514794449E-3</v>
      </c>
      <c r="L13" s="44">
        <v>-7</v>
      </c>
    </row>
    <row r="14" spans="1:13" s="110" customFormat="1" ht="17.25" customHeight="1" x14ac:dyDescent="0.15">
      <c r="A14" s="359" t="s">
        <v>107</v>
      </c>
      <c r="B14" s="236">
        <v>94</v>
      </c>
      <c r="C14" s="54">
        <v>2.4108745832264682E-2</v>
      </c>
      <c r="D14" s="237">
        <v>122</v>
      </c>
      <c r="E14" s="54">
        <v>3.1945535480492275E-2</v>
      </c>
      <c r="F14" s="57">
        <v>-28</v>
      </c>
      <c r="G14" s="359" t="s">
        <v>108</v>
      </c>
      <c r="H14" s="236">
        <v>2</v>
      </c>
      <c r="I14" s="54">
        <v>5.1295203898435492E-4</v>
      </c>
      <c r="J14" s="237">
        <v>10</v>
      </c>
      <c r="K14" s="54">
        <v>2.618486514794449E-3</v>
      </c>
      <c r="L14" s="44">
        <v>-8</v>
      </c>
    </row>
    <row r="15" spans="1:13" s="110" customFormat="1" ht="17.25" customHeight="1" x14ac:dyDescent="0.15">
      <c r="A15" s="483" t="s">
        <v>109</v>
      </c>
      <c r="B15" s="22">
        <v>3101</v>
      </c>
      <c r="C15" s="54">
        <v>0.79533213644524248</v>
      </c>
      <c r="D15" s="56">
        <v>2937</v>
      </c>
      <c r="E15" s="54">
        <v>0.76904948939512974</v>
      </c>
      <c r="F15" s="57">
        <v>164</v>
      </c>
      <c r="G15" s="359" t="s">
        <v>110</v>
      </c>
      <c r="H15" s="236">
        <v>16</v>
      </c>
      <c r="I15" s="54">
        <v>4.1036163118748394E-3</v>
      </c>
      <c r="J15" s="237">
        <v>4</v>
      </c>
      <c r="K15" s="54">
        <v>1.0473946059177796E-3</v>
      </c>
      <c r="L15" s="44">
        <v>12</v>
      </c>
    </row>
    <row r="16" spans="1:13" s="110" customFormat="1" ht="17.25" customHeight="1" x14ac:dyDescent="0.15">
      <c r="A16" s="359"/>
      <c r="B16" s="22"/>
      <c r="C16" s="54"/>
      <c r="D16" s="56"/>
      <c r="E16" s="54"/>
      <c r="F16" s="57"/>
      <c r="G16" s="359" t="s">
        <v>111</v>
      </c>
      <c r="H16" s="236">
        <v>8</v>
      </c>
      <c r="I16" s="54">
        <v>2.0518081559374197E-3</v>
      </c>
      <c r="J16" s="237">
        <v>2</v>
      </c>
      <c r="K16" s="54">
        <v>5.236973029588898E-4</v>
      </c>
      <c r="L16" s="44">
        <v>6</v>
      </c>
    </row>
    <row r="17" spans="1:14" s="110" customFormat="1" ht="17.25" customHeight="1" x14ac:dyDescent="0.15">
      <c r="A17" s="359" t="s">
        <v>112</v>
      </c>
      <c r="B17" s="236">
        <v>2</v>
      </c>
      <c r="C17" s="54">
        <v>5.1295203898435492E-4</v>
      </c>
      <c r="D17" s="237">
        <v>7</v>
      </c>
      <c r="E17" s="54">
        <v>1.8329405603561141E-3</v>
      </c>
      <c r="F17" s="57">
        <v>-5</v>
      </c>
      <c r="G17" s="359" t="s">
        <v>113</v>
      </c>
      <c r="H17" s="236">
        <v>8</v>
      </c>
      <c r="I17" s="54">
        <v>2.0518081559374197E-3</v>
      </c>
      <c r="J17" s="237">
        <v>3</v>
      </c>
      <c r="K17" s="54">
        <v>7.855459544383347E-4</v>
      </c>
      <c r="L17" s="44">
        <v>5</v>
      </c>
    </row>
    <row r="18" spans="1:14" s="110" customFormat="1" ht="17.25" customHeight="1" x14ac:dyDescent="0.15">
      <c r="A18" s="359" t="s">
        <v>114</v>
      </c>
      <c r="B18" s="236">
        <v>5</v>
      </c>
      <c r="C18" s="54">
        <v>1.2823800974608873E-3</v>
      </c>
      <c r="D18" s="237">
        <v>7</v>
      </c>
      <c r="E18" s="54">
        <v>1.8329405603561141E-3</v>
      </c>
      <c r="F18" s="57">
        <v>-2</v>
      </c>
      <c r="G18" s="359" t="s">
        <v>115</v>
      </c>
      <c r="H18" s="236">
        <v>7</v>
      </c>
      <c r="I18" s="54">
        <v>1.7953321364452424E-3</v>
      </c>
      <c r="J18" s="237">
        <v>7</v>
      </c>
      <c r="K18" s="54">
        <v>1.8329405603561141E-3</v>
      </c>
      <c r="L18" s="44">
        <v>0</v>
      </c>
    </row>
    <row r="19" spans="1:14" s="110" customFormat="1" ht="17.25" customHeight="1" x14ac:dyDescent="0.15">
      <c r="A19" s="359" t="s">
        <v>116</v>
      </c>
      <c r="B19" s="236">
        <v>8</v>
      </c>
      <c r="C19" s="54">
        <v>2.0518081559374197E-3</v>
      </c>
      <c r="D19" s="237">
        <v>2</v>
      </c>
      <c r="E19" s="54">
        <v>5.236973029588898E-4</v>
      </c>
      <c r="F19" s="57">
        <v>6</v>
      </c>
      <c r="G19" s="481" t="s">
        <v>117</v>
      </c>
      <c r="H19" s="22">
        <v>798</v>
      </c>
      <c r="I19" s="54">
        <v>0.20466786355475769</v>
      </c>
      <c r="J19" s="56">
        <v>882</v>
      </c>
      <c r="K19" s="54">
        <v>0.2309505106048704</v>
      </c>
      <c r="L19" s="189">
        <v>-84</v>
      </c>
    </row>
    <row r="20" spans="1:14" s="110" customFormat="1" ht="17.25" customHeight="1" x14ac:dyDescent="0.15">
      <c r="A20" s="359" t="s">
        <v>118</v>
      </c>
      <c r="B20" s="236">
        <v>10</v>
      </c>
      <c r="C20" s="54">
        <v>2.5647601949217746E-3</v>
      </c>
      <c r="D20" s="237">
        <v>11</v>
      </c>
      <c r="E20" s="54">
        <v>2.8803351662738939E-3</v>
      </c>
      <c r="F20" s="57">
        <v>-1</v>
      </c>
      <c r="G20" s="23"/>
      <c r="H20" s="22"/>
      <c r="I20" s="54"/>
      <c r="J20" s="56"/>
      <c r="K20" s="54"/>
      <c r="L20" s="62"/>
    </row>
    <row r="21" spans="1:14" s="110" customFormat="1" ht="17.25" customHeight="1" x14ac:dyDescent="0.15">
      <c r="A21" s="359" t="s">
        <v>119</v>
      </c>
      <c r="B21" s="236">
        <v>15</v>
      </c>
      <c r="C21" s="54">
        <v>3.8471402923826621E-3</v>
      </c>
      <c r="D21" s="237">
        <v>16</v>
      </c>
      <c r="E21" s="54">
        <v>4.1895784236711184E-3</v>
      </c>
      <c r="F21" s="57">
        <v>-1</v>
      </c>
      <c r="G21" s="23"/>
      <c r="H21" s="22"/>
      <c r="I21" s="54"/>
      <c r="J21" s="56"/>
      <c r="K21" s="54"/>
      <c r="L21" s="62"/>
    </row>
    <row r="22" spans="1:14" s="110" customFormat="1" ht="17.25" customHeight="1" x14ac:dyDescent="0.15">
      <c r="A22" s="359" t="s">
        <v>120</v>
      </c>
      <c r="B22" s="236">
        <v>18</v>
      </c>
      <c r="C22" s="54">
        <v>4.6165683508591947E-3</v>
      </c>
      <c r="D22" s="237">
        <v>20</v>
      </c>
      <c r="E22" s="54">
        <v>5.236973029588898E-3</v>
      </c>
      <c r="F22" s="57">
        <v>-2</v>
      </c>
      <c r="G22" s="23"/>
      <c r="H22" s="22"/>
      <c r="I22" s="54"/>
      <c r="J22" s="56"/>
      <c r="K22" s="54"/>
      <c r="L22" s="62"/>
    </row>
    <row r="23" spans="1:14" s="110" customFormat="1" ht="17.25" customHeight="1" x14ac:dyDescent="0.15">
      <c r="A23" s="359" t="s">
        <v>121</v>
      </c>
      <c r="B23" s="236">
        <v>9</v>
      </c>
      <c r="C23" s="54">
        <v>2.3082841754295974E-3</v>
      </c>
      <c r="D23" s="237">
        <v>8</v>
      </c>
      <c r="E23" s="54">
        <v>2.0947892118355592E-3</v>
      </c>
      <c r="F23" s="57">
        <v>1</v>
      </c>
      <c r="G23" s="23"/>
      <c r="H23" s="22"/>
      <c r="I23" s="54"/>
      <c r="J23" s="56"/>
      <c r="K23" s="54"/>
      <c r="L23" s="62"/>
    </row>
    <row r="24" spans="1:14" s="110" customFormat="1" ht="17.25" customHeight="1" x14ac:dyDescent="0.15">
      <c r="A24" s="359" t="s">
        <v>122</v>
      </c>
      <c r="B24" s="236">
        <v>12</v>
      </c>
      <c r="C24" s="54">
        <v>3.07771223390613E-3</v>
      </c>
      <c r="D24" s="237">
        <v>27</v>
      </c>
      <c r="E24" s="54">
        <v>7.0699135899450118E-3</v>
      </c>
      <c r="F24" s="57">
        <v>-15</v>
      </c>
      <c r="G24" s="23"/>
      <c r="H24" s="22"/>
      <c r="I24" s="54"/>
      <c r="J24" s="56"/>
      <c r="K24" s="54"/>
      <c r="L24" s="62"/>
    </row>
    <row r="25" spans="1:14" s="110" customFormat="1" ht="17.25" customHeight="1" x14ac:dyDescent="0.15">
      <c r="A25" s="359" t="s">
        <v>123</v>
      </c>
      <c r="B25" s="236">
        <v>11</v>
      </c>
      <c r="C25" s="54">
        <v>2.8212362144139523E-3</v>
      </c>
      <c r="D25" s="237">
        <v>6</v>
      </c>
      <c r="E25" s="54">
        <v>1.5710919088766694E-3</v>
      </c>
      <c r="F25" s="57">
        <v>5</v>
      </c>
      <c r="G25" s="23"/>
      <c r="H25" s="22"/>
      <c r="I25" s="54"/>
      <c r="J25" s="56"/>
      <c r="K25" s="54"/>
      <c r="L25" s="62"/>
    </row>
    <row r="26" spans="1:14" s="110" customFormat="1" ht="17.25" customHeight="1" x14ac:dyDescent="0.15">
      <c r="A26" s="359" t="s">
        <v>124</v>
      </c>
      <c r="B26" s="236">
        <v>66</v>
      </c>
      <c r="C26" s="54">
        <v>1.6927417286483715E-2</v>
      </c>
      <c r="D26" s="237">
        <v>63</v>
      </c>
      <c r="E26" s="54">
        <v>1.6496465043205028E-2</v>
      </c>
      <c r="F26" s="57">
        <v>3</v>
      </c>
      <c r="G26" s="24"/>
      <c r="H26" s="22"/>
      <c r="I26" s="54"/>
      <c r="J26" s="56"/>
      <c r="K26" s="54"/>
      <c r="L26" s="62"/>
    </row>
    <row r="27" spans="1:14" s="110" customFormat="1" ht="17.25" customHeight="1" x14ac:dyDescent="0.15">
      <c r="A27" s="359" t="s">
        <v>125</v>
      </c>
      <c r="B27" s="236">
        <v>12</v>
      </c>
      <c r="C27" s="54">
        <v>3.07771223390613E-3</v>
      </c>
      <c r="D27" s="237">
        <v>8</v>
      </c>
      <c r="E27" s="54">
        <v>2.0947892118355592E-3</v>
      </c>
      <c r="F27" s="57">
        <v>4</v>
      </c>
      <c r="G27" s="23"/>
      <c r="H27" s="22"/>
      <c r="I27" s="54"/>
      <c r="J27" s="56"/>
      <c r="K27" s="54"/>
      <c r="L27" s="62"/>
    </row>
    <row r="28" spans="1:14" s="110" customFormat="1" ht="17.25" customHeight="1" x14ac:dyDescent="0.15">
      <c r="A28" s="359" t="s">
        <v>126</v>
      </c>
      <c r="B28" s="236">
        <v>71</v>
      </c>
      <c r="C28" s="54">
        <v>1.8209797383944602E-2</v>
      </c>
      <c r="D28" s="237">
        <v>66</v>
      </c>
      <c r="E28" s="54">
        <v>1.7282010997643361E-2</v>
      </c>
      <c r="F28" s="57">
        <v>5</v>
      </c>
      <c r="G28" s="23"/>
      <c r="H28" s="22"/>
      <c r="I28" s="54"/>
      <c r="J28" s="56"/>
      <c r="K28" s="54"/>
      <c r="L28" s="62"/>
    </row>
    <row r="29" spans="1:14" s="110" customFormat="1" ht="17.25" customHeight="1" x14ac:dyDescent="0.15">
      <c r="A29" s="359" t="s">
        <v>127</v>
      </c>
      <c r="B29" s="236">
        <v>29</v>
      </c>
      <c r="C29" s="54">
        <v>7.437804565273147E-3</v>
      </c>
      <c r="D29" s="237">
        <v>23</v>
      </c>
      <c r="E29" s="54">
        <v>6.0225189840272322E-3</v>
      </c>
      <c r="F29" s="57">
        <v>6</v>
      </c>
      <c r="G29" s="23"/>
      <c r="H29" s="22"/>
      <c r="I29" s="54"/>
      <c r="J29" s="56"/>
      <c r="K29" s="54"/>
      <c r="L29" s="62"/>
    </row>
    <row r="30" spans="1:14" s="111" customFormat="1" ht="17.25" customHeight="1" thickBot="1" x14ac:dyDescent="0.2">
      <c r="A30" s="64" t="s">
        <v>128</v>
      </c>
      <c r="B30" s="238">
        <v>84</v>
      </c>
      <c r="C30" s="55">
        <v>2.1543985637342909E-2</v>
      </c>
      <c r="D30" s="239">
        <v>81</v>
      </c>
      <c r="E30" s="55">
        <v>2.1209740769835034E-2</v>
      </c>
      <c r="F30" s="58">
        <v>3</v>
      </c>
      <c r="G30" s="30"/>
      <c r="H30" s="31"/>
      <c r="I30" s="59"/>
      <c r="J30" s="60"/>
      <c r="K30" s="59"/>
      <c r="L30" s="63"/>
    </row>
    <row r="31" spans="1:14" ht="13.5" customHeight="1" x14ac:dyDescent="0.15">
      <c r="B31" s="3"/>
      <c r="C31" s="3"/>
      <c r="D31" s="106"/>
      <c r="E31" s="3"/>
      <c r="F31" s="106"/>
      <c r="G31" s="3"/>
      <c r="H31" s="3"/>
      <c r="I31" s="3"/>
      <c r="J31" s="3"/>
      <c r="K31" s="106"/>
      <c r="L31" s="4" t="s">
        <v>71</v>
      </c>
    </row>
    <row r="32" spans="1:14" ht="11.25" customHeight="1" x14ac:dyDescent="0.15">
      <c r="B32" s="3"/>
      <c r="C32" s="3"/>
      <c r="D32" s="106"/>
      <c r="E32" s="3"/>
      <c r="F32" s="106"/>
      <c r="G32" s="3"/>
      <c r="H32" s="3"/>
      <c r="I32" s="3"/>
      <c r="J32" s="3"/>
      <c r="K32" s="106"/>
      <c r="L32" s="3"/>
      <c r="M32" s="106"/>
      <c r="N32" s="3"/>
    </row>
    <row r="33" spans="1:13" s="113" customFormat="1" ht="15.75" customHeight="1" thickBot="1" x14ac:dyDescent="0.2">
      <c r="A33" s="3" t="s">
        <v>355</v>
      </c>
      <c r="C33" s="168"/>
      <c r="D33" s="169"/>
      <c r="E33" s="168"/>
      <c r="F33" s="169"/>
      <c r="G33" s="168"/>
      <c r="H33" s="4" t="s">
        <v>83</v>
      </c>
      <c r="I33" s="168"/>
      <c r="J33" s="168"/>
      <c r="K33" s="169"/>
      <c r="L33" s="168"/>
      <c r="M33" s="169"/>
    </row>
    <row r="34" spans="1:13" s="115" customFormat="1" ht="15.75" customHeight="1" x14ac:dyDescent="0.15">
      <c r="A34" s="456" t="s">
        <v>450</v>
      </c>
      <c r="B34" s="461"/>
      <c r="C34" s="461"/>
      <c r="D34" s="462"/>
      <c r="E34" s="460" t="s">
        <v>451</v>
      </c>
      <c r="F34" s="461"/>
      <c r="G34" s="461"/>
      <c r="H34" s="493"/>
      <c r="J34" s="25"/>
    </row>
    <row r="35" spans="1:13" s="116" customFormat="1" ht="15.75" customHeight="1" x14ac:dyDescent="0.15">
      <c r="A35" s="26" t="s">
        <v>452</v>
      </c>
      <c r="B35" s="346" t="s">
        <v>453</v>
      </c>
      <c r="C35" s="346" t="s">
        <v>454</v>
      </c>
      <c r="D35" s="492" t="s">
        <v>85</v>
      </c>
      <c r="E35" s="492" t="s">
        <v>452</v>
      </c>
      <c r="F35" s="346" t="s">
        <v>453</v>
      </c>
      <c r="G35" s="346" t="s">
        <v>454</v>
      </c>
      <c r="H35" s="65" t="s">
        <v>85</v>
      </c>
    </row>
    <row r="36" spans="1:13" s="117" customFormat="1" ht="16.5" customHeight="1" x14ac:dyDescent="0.15">
      <c r="A36" s="494">
        <v>1</v>
      </c>
      <c r="B36" s="486" t="s">
        <v>333</v>
      </c>
      <c r="C36" s="485">
        <v>381</v>
      </c>
      <c r="D36" s="20">
        <v>22.010398613518198</v>
      </c>
      <c r="E36" s="499">
        <v>1</v>
      </c>
      <c r="F36" s="486" t="s">
        <v>333</v>
      </c>
      <c r="G36" s="485">
        <v>322</v>
      </c>
      <c r="H36" s="66">
        <v>16.867469879518072</v>
      </c>
    </row>
    <row r="37" spans="1:13" s="117" customFormat="1" ht="16.5" customHeight="1" x14ac:dyDescent="0.15">
      <c r="A37" s="495">
        <v>2</v>
      </c>
      <c r="B37" s="484" t="s">
        <v>334</v>
      </c>
      <c r="C37" s="485">
        <v>155</v>
      </c>
      <c r="D37" s="20">
        <v>8.9543616406701325</v>
      </c>
      <c r="E37" s="500">
        <v>2</v>
      </c>
      <c r="F37" s="484" t="s">
        <v>334</v>
      </c>
      <c r="G37" s="485">
        <v>200</v>
      </c>
      <c r="H37" s="67">
        <v>10.476689366160294</v>
      </c>
    </row>
    <row r="38" spans="1:13" s="117" customFormat="1" ht="16.5" customHeight="1" x14ac:dyDescent="0.15">
      <c r="A38" s="495">
        <v>3</v>
      </c>
      <c r="B38" s="484" t="s">
        <v>335</v>
      </c>
      <c r="C38" s="485">
        <v>127</v>
      </c>
      <c r="D38" s="20">
        <v>7.3367995378393989</v>
      </c>
      <c r="E38" s="500">
        <v>3</v>
      </c>
      <c r="F38" s="484" t="s">
        <v>336</v>
      </c>
      <c r="G38" s="485">
        <v>165</v>
      </c>
      <c r="H38" s="67">
        <v>8.6432687270822406</v>
      </c>
    </row>
    <row r="39" spans="1:13" s="117" customFormat="1" ht="16.5" customHeight="1" x14ac:dyDescent="0.15">
      <c r="A39" s="495">
        <v>4</v>
      </c>
      <c r="B39" s="484" t="s">
        <v>336</v>
      </c>
      <c r="C39" s="485">
        <v>114</v>
      </c>
      <c r="D39" s="20">
        <v>6.5857885615251295</v>
      </c>
      <c r="E39" s="500">
        <v>4</v>
      </c>
      <c r="F39" s="484" t="s">
        <v>335</v>
      </c>
      <c r="G39" s="485">
        <v>137</v>
      </c>
      <c r="H39" s="67">
        <v>7.1765322158198002</v>
      </c>
    </row>
    <row r="40" spans="1:13" s="117" customFormat="1" ht="16.5" customHeight="1" x14ac:dyDescent="0.15">
      <c r="A40" s="495">
        <v>5</v>
      </c>
      <c r="B40" s="484" t="s">
        <v>337</v>
      </c>
      <c r="C40" s="485">
        <v>95</v>
      </c>
      <c r="D40" s="20">
        <v>5.4881571346042746</v>
      </c>
      <c r="E40" s="500">
        <v>5</v>
      </c>
      <c r="F40" s="484" t="s">
        <v>339</v>
      </c>
      <c r="G40" s="485">
        <v>115</v>
      </c>
      <c r="H40" s="67">
        <v>6.024096385542169</v>
      </c>
    </row>
    <row r="41" spans="1:13" s="117" customFormat="1" ht="16.5" customHeight="1" x14ac:dyDescent="0.15">
      <c r="A41" s="495">
        <v>6</v>
      </c>
      <c r="B41" s="484" t="s">
        <v>338</v>
      </c>
      <c r="C41" s="485">
        <v>94</v>
      </c>
      <c r="D41" s="20">
        <v>5.4303870595031771</v>
      </c>
      <c r="E41" s="500">
        <v>6</v>
      </c>
      <c r="F41" s="484" t="s">
        <v>338</v>
      </c>
      <c r="G41" s="485">
        <v>113</v>
      </c>
      <c r="H41" s="67">
        <v>5.9193294918805659</v>
      </c>
    </row>
    <row r="42" spans="1:13" s="117" customFormat="1" ht="16.5" customHeight="1" x14ac:dyDescent="0.15">
      <c r="A42" s="495">
        <v>7</v>
      </c>
      <c r="B42" s="484" t="s">
        <v>339</v>
      </c>
      <c r="C42" s="485">
        <v>85</v>
      </c>
      <c r="D42" s="20">
        <v>4.9104563835932984</v>
      </c>
      <c r="E42" s="500">
        <v>7</v>
      </c>
      <c r="F42" s="484" t="s">
        <v>337</v>
      </c>
      <c r="G42" s="485">
        <v>88</v>
      </c>
      <c r="H42" s="67">
        <v>4.6097433211105292</v>
      </c>
    </row>
    <row r="43" spans="1:13" s="117" customFormat="1" ht="16.5" customHeight="1" x14ac:dyDescent="0.15">
      <c r="A43" s="495">
        <v>8</v>
      </c>
      <c r="B43" s="484" t="s">
        <v>340</v>
      </c>
      <c r="C43" s="485">
        <v>53</v>
      </c>
      <c r="D43" s="20">
        <v>3.0618139803581745</v>
      </c>
      <c r="E43" s="500">
        <v>8</v>
      </c>
      <c r="F43" s="484" t="s">
        <v>340</v>
      </c>
      <c r="G43" s="485">
        <v>65</v>
      </c>
      <c r="H43" s="67">
        <v>3.4049240440020951</v>
      </c>
    </row>
    <row r="44" spans="1:13" s="117" customFormat="1" ht="16.5" customHeight="1" x14ac:dyDescent="0.15">
      <c r="A44" s="495">
        <v>9</v>
      </c>
      <c r="B44" s="484" t="s">
        <v>341</v>
      </c>
      <c r="C44" s="485">
        <v>34</v>
      </c>
      <c r="D44" s="20">
        <v>1.9641825534373194</v>
      </c>
      <c r="E44" s="500">
        <v>9</v>
      </c>
      <c r="F44" s="484" t="s">
        <v>343</v>
      </c>
      <c r="G44" s="485">
        <v>52</v>
      </c>
      <c r="H44" s="67">
        <v>2.7239392352016765</v>
      </c>
    </row>
    <row r="45" spans="1:13" s="117" customFormat="1" ht="16.5" customHeight="1" x14ac:dyDescent="0.15">
      <c r="A45" s="496">
        <v>10</v>
      </c>
      <c r="B45" s="484" t="s">
        <v>342</v>
      </c>
      <c r="C45" s="485">
        <v>32</v>
      </c>
      <c r="D45" s="20">
        <v>1.8486424032351241</v>
      </c>
      <c r="E45" s="501">
        <v>10</v>
      </c>
      <c r="F45" s="484" t="s">
        <v>344</v>
      </c>
      <c r="G45" s="485">
        <v>38</v>
      </c>
      <c r="H45" s="67">
        <v>1.9905709795704558</v>
      </c>
    </row>
    <row r="46" spans="1:13" s="117" customFormat="1" ht="16.5" customHeight="1" x14ac:dyDescent="0.15">
      <c r="A46" s="497"/>
      <c r="B46" s="487" t="s">
        <v>282</v>
      </c>
      <c r="C46" s="485">
        <v>445</v>
      </c>
      <c r="D46" s="20">
        <v>25.707683419988449</v>
      </c>
      <c r="E46" s="502"/>
      <c r="F46" s="487" t="s">
        <v>282</v>
      </c>
      <c r="G46" s="485">
        <v>511</v>
      </c>
      <c r="H46" s="67">
        <v>26.767941330539553</v>
      </c>
    </row>
    <row r="47" spans="1:13" s="117" customFormat="1" ht="16.5" customHeight="1" x14ac:dyDescent="0.15">
      <c r="A47" s="498"/>
      <c r="B47" s="484" t="s">
        <v>130</v>
      </c>
      <c r="C47" s="489">
        <v>116</v>
      </c>
      <c r="D47" s="21">
        <v>6.7013287117273252</v>
      </c>
      <c r="E47" s="503"/>
      <c r="F47" s="484" t="s">
        <v>130</v>
      </c>
      <c r="G47" s="489">
        <v>103</v>
      </c>
      <c r="H47" s="68">
        <v>5.3954950235725514</v>
      </c>
    </row>
    <row r="48" spans="1:13" s="115" customFormat="1" ht="16.5" customHeight="1" thickBot="1" x14ac:dyDescent="0.2">
      <c r="A48" s="490"/>
      <c r="B48" s="491" t="s">
        <v>435</v>
      </c>
      <c r="C48" s="488">
        <v>1731</v>
      </c>
      <c r="D48" s="170">
        <v>99.999999999999986</v>
      </c>
      <c r="E48" s="491"/>
      <c r="F48" s="491" t="s">
        <v>435</v>
      </c>
      <c r="G48" s="488">
        <v>1909</v>
      </c>
      <c r="H48" s="171">
        <v>100</v>
      </c>
    </row>
    <row r="49" spans="1:13" s="113" customFormat="1" ht="13.5" customHeight="1" x14ac:dyDescent="0.15">
      <c r="A49" s="118"/>
      <c r="B49" s="3"/>
      <c r="D49" s="114"/>
      <c r="F49" s="114"/>
      <c r="H49" s="4" t="s">
        <v>71</v>
      </c>
      <c r="K49" s="114"/>
      <c r="L49" s="3"/>
      <c r="M49" s="114"/>
    </row>
  </sheetData>
  <sheetProtection sheet="1" objects="1" scenarios="1"/>
  <phoneticPr fontId="13"/>
  <conditionalFormatting sqref="A3:L30 A36:H47">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Q60"/>
  <sheetViews>
    <sheetView zoomScaleNormal="100" zoomScaleSheetLayoutView="100" workbookViewId="0"/>
  </sheetViews>
  <sheetFormatPr defaultRowHeight="15" customHeight="1" x14ac:dyDescent="0.15"/>
  <cols>
    <col min="1" max="1" width="14.125" style="532" customWidth="1"/>
    <col min="2" max="11" width="9.625" style="532" customWidth="1"/>
    <col min="12" max="12" width="9.625" style="534" customWidth="1"/>
    <col min="13" max="15" width="9.625" style="532" customWidth="1"/>
    <col min="16" max="16" width="9.5" style="532" customWidth="1"/>
    <col min="17" max="17" width="8.375" style="532" customWidth="1"/>
    <col min="18" max="16384" width="9" style="532"/>
  </cols>
  <sheetData>
    <row r="1" spans="1:17" ht="15" customHeight="1" x14ac:dyDescent="0.15">
      <c r="A1" s="261" t="s">
        <v>322</v>
      </c>
      <c r="B1" s="285"/>
      <c r="C1" s="284"/>
      <c r="D1" s="284"/>
      <c r="E1" s="284"/>
      <c r="F1" s="284"/>
      <c r="G1" s="284"/>
      <c r="H1" s="284"/>
      <c r="I1" s="284"/>
      <c r="J1" s="284"/>
      <c r="K1" s="284"/>
      <c r="L1" s="284"/>
    </row>
    <row r="2" spans="1:17" s="533" customFormat="1" ht="123" customHeight="1" x14ac:dyDescent="0.15">
      <c r="A2" s="744" t="s">
        <v>553</v>
      </c>
      <c r="B2" s="744"/>
      <c r="C2" s="744"/>
      <c r="D2" s="744"/>
      <c r="E2" s="744"/>
      <c r="F2" s="744"/>
      <c r="G2" s="744"/>
      <c r="H2" s="744"/>
      <c r="I2" s="744"/>
      <c r="J2" s="744"/>
      <c r="K2" s="744"/>
      <c r="L2" s="744"/>
      <c r="M2" s="526"/>
      <c r="N2" s="526"/>
      <c r="O2" s="526"/>
      <c r="P2" s="526"/>
      <c r="Q2" s="526"/>
    </row>
    <row r="3" spans="1:17" ht="10.5" customHeight="1" x14ac:dyDescent="0.15">
      <c r="A3" s="504"/>
      <c r="B3" s="504"/>
      <c r="C3" s="504"/>
      <c r="D3" s="504"/>
      <c r="E3" s="504"/>
      <c r="F3" s="504"/>
      <c r="G3" s="504"/>
      <c r="H3" s="504"/>
      <c r="I3" s="504"/>
      <c r="J3" s="504"/>
      <c r="K3" s="504"/>
      <c r="L3" s="504"/>
      <c r="M3" s="274"/>
      <c r="N3" s="274"/>
      <c r="O3" s="274"/>
      <c r="P3" s="274"/>
      <c r="Q3" s="274"/>
    </row>
    <row r="4" spans="1:17" ht="15" customHeight="1" thickBot="1" x14ac:dyDescent="0.2">
      <c r="A4" s="261" t="s">
        <v>455</v>
      </c>
      <c r="C4" s="261"/>
      <c r="D4" s="261"/>
      <c r="E4" s="261"/>
      <c r="F4" s="261"/>
      <c r="G4" s="261"/>
      <c r="I4" s="261"/>
      <c r="K4" s="261"/>
      <c r="L4" s="274"/>
      <c r="M4" s="261"/>
    </row>
    <row r="5" spans="1:17" ht="15" customHeight="1" x14ac:dyDescent="0.15">
      <c r="A5" s="515" t="s">
        <v>84</v>
      </c>
      <c r="B5" s="517" t="s">
        <v>456</v>
      </c>
      <c r="C5" s="517" t="s">
        <v>374</v>
      </c>
      <c r="D5" s="519" t="s">
        <v>16</v>
      </c>
      <c r="E5" s="520"/>
      <c r="F5" s="521"/>
      <c r="G5" s="522" t="s">
        <v>470</v>
      </c>
      <c r="H5" s="508" t="s">
        <v>457</v>
      </c>
      <c r="I5" s="524"/>
      <c r="J5" s="508" t="s">
        <v>17</v>
      </c>
      <c r="K5" s="509"/>
      <c r="L5" s="510"/>
      <c r="M5" s="508" t="s">
        <v>131</v>
      </c>
      <c r="N5" s="514"/>
    </row>
    <row r="6" spans="1:17" ht="15" customHeight="1" x14ac:dyDescent="0.15">
      <c r="A6" s="516"/>
      <c r="B6" s="518"/>
      <c r="C6" s="518"/>
      <c r="D6" s="507" t="s">
        <v>60</v>
      </c>
      <c r="E6" s="367" t="s">
        <v>9</v>
      </c>
      <c r="F6" s="286" t="s">
        <v>10</v>
      </c>
      <c r="G6" s="523"/>
      <c r="H6" s="366" t="s">
        <v>419</v>
      </c>
      <c r="I6" s="525" t="s">
        <v>458</v>
      </c>
      <c r="J6" s="525" t="s">
        <v>272</v>
      </c>
      <c r="K6" s="512" t="s">
        <v>319</v>
      </c>
      <c r="L6" s="366" t="s">
        <v>132</v>
      </c>
      <c r="M6" s="367" t="s">
        <v>295</v>
      </c>
      <c r="N6" s="287" t="s">
        <v>319</v>
      </c>
    </row>
    <row r="7" spans="1:17" ht="15" customHeight="1" x14ac:dyDescent="0.15">
      <c r="A7" s="274" t="s">
        <v>129</v>
      </c>
      <c r="B7" s="363">
        <v>2282.59</v>
      </c>
      <c r="C7" s="365">
        <v>614708</v>
      </c>
      <c r="D7" s="368">
        <v>1467480</v>
      </c>
      <c r="E7" s="361">
        <v>722812</v>
      </c>
      <c r="F7" s="288">
        <v>744668</v>
      </c>
      <c r="G7" s="289">
        <v>1433566</v>
      </c>
      <c r="H7" s="331">
        <v>33914</v>
      </c>
      <c r="I7" s="334">
        <v>2.3657090081656516</v>
      </c>
      <c r="J7" s="330">
        <v>1000</v>
      </c>
      <c r="K7" s="513">
        <v>1000</v>
      </c>
      <c r="L7" s="290">
        <v>0</v>
      </c>
      <c r="M7" s="291">
        <v>628.4</v>
      </c>
      <c r="N7" s="292">
        <v>642.90126566750928</v>
      </c>
    </row>
    <row r="8" spans="1:17" ht="15" customHeight="1" x14ac:dyDescent="0.15">
      <c r="A8" s="274" t="s">
        <v>89</v>
      </c>
      <c r="B8" s="363">
        <v>41.42</v>
      </c>
      <c r="C8" s="361">
        <v>144355</v>
      </c>
      <c r="D8" s="361">
        <v>317625</v>
      </c>
      <c r="E8" s="361">
        <v>154042</v>
      </c>
      <c r="F8" s="288">
        <v>163583</v>
      </c>
      <c r="G8" s="293">
        <v>319435</v>
      </c>
      <c r="H8" s="332">
        <v>-1810</v>
      </c>
      <c r="I8" s="335">
        <v>-0.56662544805672521</v>
      </c>
      <c r="J8" s="362">
        <v>222.82545763501645</v>
      </c>
      <c r="K8" s="511">
        <v>216.44247281053234</v>
      </c>
      <c r="L8" s="294">
        <v>-6.3829848244841116</v>
      </c>
      <c r="M8" s="295">
        <v>8072.7</v>
      </c>
      <c r="N8" s="296">
        <v>7668.396909705456</v>
      </c>
    </row>
    <row r="9" spans="1:17" ht="15" customHeight="1" x14ac:dyDescent="0.15">
      <c r="A9" s="274" t="s">
        <v>91</v>
      </c>
      <c r="B9" s="363">
        <v>87.02</v>
      </c>
      <c r="C9" s="361">
        <v>48163</v>
      </c>
      <c r="D9" s="361">
        <v>125303</v>
      </c>
      <c r="E9" s="361">
        <v>63049</v>
      </c>
      <c r="F9" s="288">
        <v>62254</v>
      </c>
      <c r="G9" s="293">
        <v>118898</v>
      </c>
      <c r="H9" s="332">
        <v>6405</v>
      </c>
      <c r="I9" s="335">
        <v>5.386970344328752</v>
      </c>
      <c r="J9" s="362">
        <v>82.938629961927106</v>
      </c>
      <c r="K9" s="511">
        <v>85.386512933736753</v>
      </c>
      <c r="L9" s="294">
        <v>2.4478829718096478</v>
      </c>
      <c r="M9" s="295">
        <v>1366.5</v>
      </c>
      <c r="N9" s="296">
        <v>1439.9333486554815</v>
      </c>
    </row>
    <row r="10" spans="1:17" ht="15" customHeight="1" x14ac:dyDescent="0.15">
      <c r="A10" s="274" t="s">
        <v>95</v>
      </c>
      <c r="B10" s="363">
        <v>19.8</v>
      </c>
      <c r="C10" s="361">
        <v>44163</v>
      </c>
      <c r="D10" s="361">
        <v>100125</v>
      </c>
      <c r="E10" s="361">
        <v>48826</v>
      </c>
      <c r="F10" s="288">
        <v>51299</v>
      </c>
      <c r="G10" s="293">
        <v>96243</v>
      </c>
      <c r="H10" s="332">
        <v>3882</v>
      </c>
      <c r="I10" s="335">
        <v>4.0335401016177803</v>
      </c>
      <c r="J10" s="362">
        <v>67.135381279968968</v>
      </c>
      <c r="K10" s="511">
        <v>68.229209256684939</v>
      </c>
      <c r="L10" s="294">
        <v>1.0938279767159713</v>
      </c>
      <c r="M10" s="295">
        <v>4860.8</v>
      </c>
      <c r="N10" s="296">
        <v>5056.818181818182</v>
      </c>
    </row>
    <row r="11" spans="1:17" ht="15" customHeight="1" x14ac:dyDescent="0.15">
      <c r="A11" s="274" t="s">
        <v>93</v>
      </c>
      <c r="B11" s="363">
        <v>204.27</v>
      </c>
      <c r="C11" s="361">
        <v>24235</v>
      </c>
      <c r="D11" s="361">
        <v>52931</v>
      </c>
      <c r="E11" s="361">
        <v>26481</v>
      </c>
      <c r="F11" s="288">
        <v>26450</v>
      </c>
      <c r="G11" s="293">
        <v>51186</v>
      </c>
      <c r="H11" s="332">
        <v>1745</v>
      </c>
      <c r="I11" s="335">
        <v>3.4091353104364472</v>
      </c>
      <c r="J11" s="362">
        <v>35.70536689625731</v>
      </c>
      <c r="K11" s="511">
        <v>36.069316106522749</v>
      </c>
      <c r="L11" s="294">
        <v>0.36394921026543869</v>
      </c>
      <c r="M11" s="295">
        <v>250.7</v>
      </c>
      <c r="N11" s="296">
        <v>259.12272972046799</v>
      </c>
    </row>
    <row r="12" spans="1:17" ht="15" customHeight="1" x14ac:dyDescent="0.15">
      <c r="A12" s="274" t="s">
        <v>99</v>
      </c>
      <c r="B12" s="363">
        <v>229.15</v>
      </c>
      <c r="C12" s="361">
        <v>22033</v>
      </c>
      <c r="D12" s="361">
        <v>47637</v>
      </c>
      <c r="E12" s="361">
        <v>24001</v>
      </c>
      <c r="F12" s="288">
        <v>23636</v>
      </c>
      <c r="G12" s="293">
        <v>47564</v>
      </c>
      <c r="H12" s="332">
        <v>73</v>
      </c>
      <c r="I12" s="335">
        <v>0.15347741989740141</v>
      </c>
      <c r="J12" s="362">
        <v>33.178800278466426</v>
      </c>
      <c r="K12" s="511">
        <v>32.46177119960749</v>
      </c>
      <c r="L12" s="294">
        <v>-0.71702907885893552</v>
      </c>
      <c r="M12" s="295">
        <v>207.4</v>
      </c>
      <c r="N12" s="296">
        <v>207.88566441195724</v>
      </c>
    </row>
    <row r="13" spans="1:17" ht="15" customHeight="1" x14ac:dyDescent="0.15">
      <c r="A13" s="274" t="s">
        <v>133</v>
      </c>
      <c r="B13" s="363">
        <v>19.5</v>
      </c>
      <c r="C13" s="361">
        <v>47331</v>
      </c>
      <c r="D13" s="361">
        <v>115690</v>
      </c>
      <c r="E13" s="361">
        <v>55977</v>
      </c>
      <c r="F13" s="288">
        <v>59713</v>
      </c>
      <c r="G13" s="293">
        <v>114232</v>
      </c>
      <c r="H13" s="332">
        <v>1458</v>
      </c>
      <c r="I13" s="335">
        <v>1.2763498844456895</v>
      </c>
      <c r="J13" s="362">
        <v>79.683809465347252</v>
      </c>
      <c r="K13" s="511">
        <v>78.835827404802785</v>
      </c>
      <c r="L13" s="294">
        <v>-0.84798206054446723</v>
      </c>
      <c r="M13" s="295">
        <v>5864.1</v>
      </c>
      <c r="N13" s="296">
        <v>5932.8205128205127</v>
      </c>
    </row>
    <row r="14" spans="1:17" ht="15" customHeight="1" x14ac:dyDescent="0.15">
      <c r="A14" s="274" t="s">
        <v>101</v>
      </c>
      <c r="B14" s="363">
        <v>210.94</v>
      </c>
      <c r="C14" s="361">
        <v>28453</v>
      </c>
      <c r="D14" s="361">
        <v>63554</v>
      </c>
      <c r="E14" s="361">
        <v>31606</v>
      </c>
      <c r="F14" s="288">
        <v>31948</v>
      </c>
      <c r="G14" s="293">
        <v>61674</v>
      </c>
      <c r="H14" s="332">
        <v>1880</v>
      </c>
      <c r="I14" s="335">
        <v>3.0482861497551643</v>
      </c>
      <c r="J14" s="362">
        <v>43.021388621102901</v>
      </c>
      <c r="K14" s="511">
        <v>43.308256330580313</v>
      </c>
      <c r="L14" s="294">
        <v>0.2868677094774128</v>
      </c>
      <c r="M14" s="295">
        <v>292.39999999999998</v>
      </c>
      <c r="N14" s="296">
        <v>301.28946619891911</v>
      </c>
    </row>
    <row r="15" spans="1:17" ht="15" customHeight="1" x14ac:dyDescent="0.15">
      <c r="A15" s="274" t="s">
        <v>103</v>
      </c>
      <c r="B15" s="363">
        <v>46.63</v>
      </c>
      <c r="C15" s="361">
        <v>23272</v>
      </c>
      <c r="D15" s="361">
        <v>61007</v>
      </c>
      <c r="E15" s="361">
        <v>30707</v>
      </c>
      <c r="F15" s="288">
        <v>30300</v>
      </c>
      <c r="G15" s="293">
        <v>58547</v>
      </c>
      <c r="H15" s="332">
        <v>2460</v>
      </c>
      <c r="I15" s="335">
        <v>4.2017524382120346</v>
      </c>
      <c r="J15" s="362">
        <v>40.840114790668864</v>
      </c>
      <c r="K15" s="511">
        <v>41.572627906342852</v>
      </c>
      <c r="L15" s="294">
        <v>0.73251311567398858</v>
      </c>
      <c r="M15" s="295">
        <v>1255.8</v>
      </c>
      <c r="N15" s="296">
        <v>1308.3208235041818</v>
      </c>
    </row>
    <row r="16" spans="1:17" ht="15" customHeight="1" x14ac:dyDescent="0.15">
      <c r="A16" s="274" t="s">
        <v>105</v>
      </c>
      <c r="B16" s="363">
        <v>49.72</v>
      </c>
      <c r="C16" s="361">
        <v>60570</v>
      </c>
      <c r="D16" s="361">
        <v>142752</v>
      </c>
      <c r="E16" s="361">
        <v>69489</v>
      </c>
      <c r="F16" s="288">
        <v>73263</v>
      </c>
      <c r="G16" s="293">
        <v>139279</v>
      </c>
      <c r="H16" s="332">
        <v>3473</v>
      </c>
      <c r="I16" s="335">
        <v>2.4935560996273667</v>
      </c>
      <c r="J16" s="362">
        <v>97.155624505603512</v>
      </c>
      <c r="K16" s="511">
        <v>97.276964592362418</v>
      </c>
      <c r="L16" s="294">
        <v>0.12134008675890584</v>
      </c>
      <c r="M16" s="295">
        <v>2801.3</v>
      </c>
      <c r="N16" s="296">
        <v>2871.1182622687047</v>
      </c>
    </row>
    <row r="17" spans="1:17" ht="15" customHeight="1" x14ac:dyDescent="0.15">
      <c r="A17" s="274" t="s">
        <v>107</v>
      </c>
      <c r="B17" s="363">
        <v>19.309999999999999</v>
      </c>
      <c r="C17" s="361">
        <v>24580</v>
      </c>
      <c r="D17" s="361">
        <v>64612</v>
      </c>
      <c r="E17" s="361">
        <v>31465</v>
      </c>
      <c r="F17" s="288">
        <v>33147</v>
      </c>
      <c r="G17" s="293">
        <v>61119</v>
      </c>
      <c r="H17" s="332">
        <v>3493</v>
      </c>
      <c r="I17" s="335">
        <v>5.7150804168916371</v>
      </c>
      <c r="J17" s="362">
        <v>42.634242162551288</v>
      </c>
      <c r="K17" s="511">
        <v>44.029220159729604</v>
      </c>
      <c r="L17" s="294">
        <v>1.3949779971783158</v>
      </c>
      <c r="M17" s="295">
        <v>3118.3</v>
      </c>
      <c r="N17" s="296">
        <v>3346.038322112895</v>
      </c>
    </row>
    <row r="18" spans="1:17" ht="15" customHeight="1" x14ac:dyDescent="0.15">
      <c r="A18" s="274" t="s">
        <v>207</v>
      </c>
      <c r="B18" s="363">
        <v>49.94</v>
      </c>
      <c r="C18" s="361">
        <v>15895</v>
      </c>
      <c r="D18" s="361">
        <v>44043</v>
      </c>
      <c r="E18" s="361">
        <v>22164</v>
      </c>
      <c r="F18" s="288">
        <v>21879</v>
      </c>
      <c r="G18" s="298">
        <v>42016</v>
      </c>
      <c r="H18" s="332">
        <v>2027</v>
      </c>
      <c r="I18" s="335">
        <v>4.82435262757045</v>
      </c>
      <c r="J18" s="299">
        <v>29.308730815323468</v>
      </c>
      <c r="K18" s="511">
        <v>30.01267478943495</v>
      </c>
      <c r="L18" s="294">
        <v>0.70394397411148191</v>
      </c>
      <c r="M18" s="300">
        <v>841.3</v>
      </c>
      <c r="N18" s="301">
        <v>881.91830196235492</v>
      </c>
    </row>
    <row r="19" spans="1:17" ht="15" customHeight="1" x14ac:dyDescent="0.15">
      <c r="A19" s="274" t="s">
        <v>87</v>
      </c>
      <c r="B19" s="363">
        <v>15.9</v>
      </c>
      <c r="C19" s="361">
        <v>13610</v>
      </c>
      <c r="D19" s="361">
        <v>34984</v>
      </c>
      <c r="E19" s="361">
        <v>17647</v>
      </c>
      <c r="F19" s="288">
        <v>17337</v>
      </c>
      <c r="G19" s="293">
        <v>34508</v>
      </c>
      <c r="H19" s="332">
        <v>476</v>
      </c>
      <c r="I19" s="335">
        <v>1.3793902863104208</v>
      </c>
      <c r="J19" s="362">
        <v>24.071441426484725</v>
      </c>
      <c r="K19" s="511">
        <v>23.839507182380679</v>
      </c>
      <c r="L19" s="294">
        <v>-0.23193424410404617</v>
      </c>
      <c r="M19" s="295">
        <v>2170.3000000000002</v>
      </c>
      <c r="N19" s="296">
        <v>2200.251572327044</v>
      </c>
    </row>
    <row r="20" spans="1:17" ht="15" customHeight="1" x14ac:dyDescent="0.15">
      <c r="A20" s="274" t="s">
        <v>206</v>
      </c>
      <c r="B20" s="363">
        <v>5.18</v>
      </c>
      <c r="C20" s="361">
        <v>7949</v>
      </c>
      <c r="D20" s="361">
        <v>19695</v>
      </c>
      <c r="E20" s="361">
        <v>9554</v>
      </c>
      <c r="F20" s="288">
        <v>10141</v>
      </c>
      <c r="G20" s="293">
        <v>18410</v>
      </c>
      <c r="H20" s="332">
        <v>1285</v>
      </c>
      <c r="I20" s="335">
        <v>6.9799022270505162</v>
      </c>
      <c r="J20" s="362">
        <v>12.842101444928241</v>
      </c>
      <c r="K20" s="511">
        <v>13.420966554910459</v>
      </c>
      <c r="L20" s="294">
        <v>0.57886510998221752</v>
      </c>
      <c r="M20" s="295">
        <v>3554.1</v>
      </c>
      <c r="N20" s="296">
        <v>3802.1235521235521</v>
      </c>
    </row>
    <row r="21" spans="1:17" ht="15" customHeight="1" thickBot="1" x14ac:dyDescent="0.2">
      <c r="A21" s="279" t="s">
        <v>92</v>
      </c>
      <c r="B21" s="369">
        <v>10.76</v>
      </c>
      <c r="C21" s="370">
        <v>14679</v>
      </c>
      <c r="D21" s="370">
        <v>40440</v>
      </c>
      <c r="E21" s="370">
        <v>19825</v>
      </c>
      <c r="F21" s="302">
        <v>20615</v>
      </c>
      <c r="G21" s="303">
        <v>37502</v>
      </c>
      <c r="H21" s="333">
        <v>2938</v>
      </c>
      <c r="I21" s="336">
        <v>7.8342488400618642</v>
      </c>
      <c r="J21" s="304">
        <v>26.159939619103689</v>
      </c>
      <c r="K21" s="511">
        <v>27.557445416632596</v>
      </c>
      <c r="L21" s="305">
        <v>1.3975057975289076</v>
      </c>
      <c r="M21" s="306">
        <v>3485.3</v>
      </c>
      <c r="N21" s="307">
        <v>3758.3643122676581</v>
      </c>
    </row>
    <row r="22" spans="1:17" ht="15" customHeight="1" x14ac:dyDescent="0.15">
      <c r="A22" s="532" t="s">
        <v>471</v>
      </c>
      <c r="B22" s="531"/>
      <c r="C22" s="531"/>
      <c r="D22" s="531"/>
      <c r="E22" s="531"/>
      <c r="F22" s="531"/>
      <c r="G22" s="531"/>
      <c r="H22" s="531"/>
      <c r="I22" s="531"/>
      <c r="J22" s="531"/>
      <c r="K22" s="531"/>
      <c r="L22" s="274"/>
      <c r="M22" s="261"/>
      <c r="N22" s="266" t="s">
        <v>326</v>
      </c>
    </row>
    <row r="23" spans="1:17" ht="15" customHeight="1" x14ac:dyDescent="0.15">
      <c r="A23" s="532" t="s">
        <v>472</v>
      </c>
      <c r="C23" s="261"/>
      <c r="D23" s="261"/>
      <c r="E23" s="261"/>
      <c r="F23" s="261"/>
      <c r="G23" s="261"/>
      <c r="H23" s="261"/>
      <c r="I23" s="261"/>
      <c r="J23" s="261"/>
      <c r="K23" s="261"/>
      <c r="L23" s="274"/>
      <c r="M23" s="261"/>
      <c r="N23" s="261"/>
      <c r="O23" s="261"/>
      <c r="P23" s="261"/>
      <c r="Q23" s="261"/>
    </row>
    <row r="24" spans="1:17" ht="15" customHeight="1" x14ac:dyDescent="0.15">
      <c r="A24" s="261" t="s">
        <v>459</v>
      </c>
      <c r="C24" s="261"/>
      <c r="D24" s="261"/>
      <c r="E24" s="261"/>
      <c r="F24" s="261"/>
      <c r="G24" s="261"/>
      <c r="H24" s="261"/>
      <c r="I24" s="261"/>
      <c r="J24" s="261"/>
      <c r="K24" s="261"/>
      <c r="L24" s="274"/>
      <c r="M24" s="261"/>
      <c r="N24" s="261"/>
      <c r="O24" s="261"/>
      <c r="P24" s="261"/>
      <c r="Q24" s="261"/>
    </row>
    <row r="25" spans="1:17" ht="15" customHeight="1" x14ac:dyDescent="0.15">
      <c r="A25" s="261" t="s">
        <v>460</v>
      </c>
      <c r="B25" s="261"/>
      <c r="C25" s="261"/>
      <c r="D25" s="261"/>
      <c r="E25" s="261"/>
      <c r="F25" s="261"/>
      <c r="G25" s="261"/>
      <c r="H25" s="261"/>
      <c r="I25" s="261"/>
      <c r="J25" s="261"/>
      <c r="K25" s="261"/>
      <c r="L25" s="274"/>
      <c r="M25" s="261"/>
      <c r="N25" s="261"/>
      <c r="O25" s="261"/>
      <c r="P25" s="261"/>
      <c r="Q25" s="261"/>
    </row>
    <row r="26" spans="1:17" ht="11.25" customHeight="1" x14ac:dyDescent="0.15">
      <c r="B26" s="261"/>
      <c r="C26" s="261"/>
      <c r="D26" s="261"/>
      <c r="E26" s="261"/>
      <c r="F26" s="261"/>
      <c r="G26" s="261"/>
      <c r="H26" s="261"/>
      <c r="I26" s="261"/>
      <c r="J26" s="261"/>
      <c r="K26" s="261"/>
      <c r="L26" s="274"/>
      <c r="M26" s="261"/>
      <c r="N26" s="261"/>
      <c r="O26" s="261"/>
      <c r="P26" s="261"/>
      <c r="Q26" s="261"/>
    </row>
    <row r="27" spans="1:17" ht="15" customHeight="1" thickBot="1" x14ac:dyDescent="0.2">
      <c r="A27" s="261" t="s">
        <v>356</v>
      </c>
      <c r="C27" s="261"/>
      <c r="D27" s="261"/>
      <c r="E27" s="261"/>
      <c r="F27" s="261"/>
      <c r="G27" s="261"/>
      <c r="H27" s="261"/>
      <c r="I27" s="261"/>
      <c r="J27" s="261"/>
      <c r="K27" s="261"/>
      <c r="L27" s="274"/>
      <c r="M27" s="261"/>
      <c r="N27" s="261"/>
      <c r="O27" s="261"/>
      <c r="P27" s="261"/>
      <c r="Q27" s="261"/>
    </row>
    <row r="28" spans="1:17" ht="15" customHeight="1" x14ac:dyDescent="0.15">
      <c r="A28" s="505" t="s">
        <v>84</v>
      </c>
      <c r="B28" s="519" t="s">
        <v>461</v>
      </c>
      <c r="C28" s="520"/>
      <c r="D28" s="520"/>
      <c r="E28" s="521"/>
      <c r="F28" s="539" t="s">
        <v>462</v>
      </c>
      <c r="G28" s="520"/>
      <c r="H28" s="520"/>
      <c r="I28" s="521"/>
      <c r="J28" s="535" t="s">
        <v>463</v>
      </c>
      <c r="K28" s="528"/>
      <c r="L28" s="528"/>
      <c r="M28" s="528"/>
      <c r="N28" s="527" t="s">
        <v>464</v>
      </c>
      <c r="O28" s="528"/>
      <c r="P28" s="528"/>
      <c r="Q28" s="529"/>
    </row>
    <row r="29" spans="1:17" ht="15" customHeight="1" x14ac:dyDescent="0.15">
      <c r="A29" s="506"/>
      <c r="B29" s="366" t="s">
        <v>73</v>
      </c>
      <c r="C29" s="366" t="s">
        <v>74</v>
      </c>
      <c r="D29" s="366" t="s">
        <v>75</v>
      </c>
      <c r="E29" s="366" t="s">
        <v>465</v>
      </c>
      <c r="F29" s="540" t="s">
        <v>73</v>
      </c>
      <c r="G29" s="525" t="s">
        <v>74</v>
      </c>
      <c r="H29" s="525" t="s">
        <v>75</v>
      </c>
      <c r="I29" s="541" t="s">
        <v>465</v>
      </c>
      <c r="J29" s="536" t="s">
        <v>73</v>
      </c>
      <c r="K29" s="367" t="s">
        <v>74</v>
      </c>
      <c r="L29" s="367" t="s">
        <v>75</v>
      </c>
      <c r="M29" s="512" t="s">
        <v>465</v>
      </c>
      <c r="N29" s="367" t="s">
        <v>73</v>
      </c>
      <c r="O29" s="367" t="s">
        <v>74</v>
      </c>
      <c r="P29" s="367" t="s">
        <v>75</v>
      </c>
      <c r="Q29" s="308" t="s">
        <v>465</v>
      </c>
    </row>
    <row r="30" spans="1:17" ht="15" customHeight="1" x14ac:dyDescent="0.15">
      <c r="A30" s="273" t="s">
        <v>129</v>
      </c>
      <c r="B30" s="309">
        <v>43374</v>
      </c>
      <c r="C30" s="310">
        <v>41051</v>
      </c>
      <c r="D30" s="311">
        <v>2323</v>
      </c>
      <c r="E30" s="312" t="s">
        <v>135</v>
      </c>
      <c r="F30" s="310">
        <v>31224</v>
      </c>
      <c r="G30" s="310">
        <v>35842</v>
      </c>
      <c r="H30" s="311">
        <v>-4618</v>
      </c>
      <c r="I30" s="538" t="s">
        <v>134</v>
      </c>
      <c r="J30" s="537">
        <v>40748</v>
      </c>
      <c r="K30" s="314">
        <v>30326</v>
      </c>
      <c r="L30" s="315">
        <v>10422</v>
      </c>
      <c r="M30" s="542" t="s">
        <v>3</v>
      </c>
      <c r="N30" s="309">
        <v>33914</v>
      </c>
      <c r="O30" s="297">
        <v>19161</v>
      </c>
      <c r="P30" s="311">
        <v>14753</v>
      </c>
      <c r="Q30" s="313" t="s">
        <v>3</v>
      </c>
    </row>
    <row r="31" spans="1:17" ht="15" customHeight="1" x14ac:dyDescent="0.15">
      <c r="A31" s="274" t="s">
        <v>89</v>
      </c>
      <c r="B31" s="297">
        <v>11361</v>
      </c>
      <c r="C31" s="311">
        <v>7680</v>
      </c>
      <c r="D31" s="311">
        <v>3681</v>
      </c>
      <c r="E31" s="312" t="s">
        <v>135</v>
      </c>
      <c r="F31" s="311">
        <v>3561</v>
      </c>
      <c r="G31" s="311">
        <v>6363</v>
      </c>
      <c r="H31" s="311">
        <v>-2802</v>
      </c>
      <c r="I31" s="375" t="s">
        <v>134</v>
      </c>
      <c r="J31" s="315">
        <v>3481</v>
      </c>
      <c r="K31" s="314">
        <v>4803</v>
      </c>
      <c r="L31" s="315">
        <v>-1322</v>
      </c>
      <c r="M31" s="274" t="s">
        <v>2</v>
      </c>
      <c r="N31" s="297">
        <v>-1810</v>
      </c>
      <c r="O31" s="297">
        <v>1439</v>
      </c>
      <c r="P31" s="311">
        <v>-3249</v>
      </c>
      <c r="Q31" s="374" t="s">
        <v>266</v>
      </c>
    </row>
    <row r="32" spans="1:17" ht="15" customHeight="1" x14ac:dyDescent="0.15">
      <c r="A32" s="274" t="s">
        <v>267</v>
      </c>
      <c r="B32" s="297">
        <v>3543</v>
      </c>
      <c r="C32" s="316">
        <v>3229</v>
      </c>
      <c r="D32" s="316">
        <v>314</v>
      </c>
      <c r="E32" s="317" t="s">
        <v>135</v>
      </c>
      <c r="F32" s="311">
        <v>3444</v>
      </c>
      <c r="G32" s="311">
        <v>2563</v>
      </c>
      <c r="H32" s="311">
        <v>881</v>
      </c>
      <c r="I32" s="375" t="s">
        <v>135</v>
      </c>
      <c r="J32" s="315">
        <v>1919</v>
      </c>
      <c r="K32" s="314">
        <v>1926</v>
      </c>
      <c r="L32" s="314">
        <v>-7</v>
      </c>
      <c r="M32" s="274" t="s">
        <v>2</v>
      </c>
      <c r="N32" s="297">
        <v>6405</v>
      </c>
      <c r="O32" s="297">
        <v>1281</v>
      </c>
      <c r="P32" s="297">
        <v>5124</v>
      </c>
      <c r="Q32" s="374" t="s">
        <v>265</v>
      </c>
    </row>
    <row r="33" spans="1:17" ht="15" customHeight="1" x14ac:dyDescent="0.15">
      <c r="A33" s="274" t="s">
        <v>95</v>
      </c>
      <c r="B33" s="297">
        <v>3025</v>
      </c>
      <c r="C33" s="311">
        <v>4112</v>
      </c>
      <c r="D33" s="311">
        <v>-1087</v>
      </c>
      <c r="E33" s="312" t="s">
        <v>134</v>
      </c>
      <c r="F33" s="311">
        <v>2159</v>
      </c>
      <c r="G33" s="311">
        <v>3924</v>
      </c>
      <c r="H33" s="311">
        <v>-1765</v>
      </c>
      <c r="I33" s="375" t="s">
        <v>134</v>
      </c>
      <c r="J33" s="315">
        <v>4315</v>
      </c>
      <c r="K33" s="315">
        <v>3535</v>
      </c>
      <c r="L33" s="315">
        <v>780</v>
      </c>
      <c r="M33" s="274" t="s">
        <v>3</v>
      </c>
      <c r="N33" s="297">
        <v>3882</v>
      </c>
      <c r="O33" s="311">
        <v>2854</v>
      </c>
      <c r="P33" s="311">
        <v>1028</v>
      </c>
      <c r="Q33" s="374" t="s">
        <v>3</v>
      </c>
    </row>
    <row r="34" spans="1:17" ht="15" customHeight="1" x14ac:dyDescent="0.15">
      <c r="A34" s="274" t="s">
        <v>268</v>
      </c>
      <c r="B34" s="297">
        <v>-756</v>
      </c>
      <c r="C34" s="316">
        <v>434</v>
      </c>
      <c r="D34" s="318">
        <v>-1190</v>
      </c>
      <c r="E34" s="317" t="s">
        <v>323</v>
      </c>
      <c r="F34" s="311">
        <v>-1454</v>
      </c>
      <c r="G34" s="311">
        <v>117</v>
      </c>
      <c r="H34" s="311">
        <v>-1571</v>
      </c>
      <c r="I34" s="375" t="s">
        <v>370</v>
      </c>
      <c r="J34" s="315">
        <v>-853</v>
      </c>
      <c r="K34" s="315">
        <v>-106</v>
      </c>
      <c r="L34" s="315">
        <v>-747</v>
      </c>
      <c r="M34" s="530" t="s">
        <v>270</v>
      </c>
      <c r="N34" s="297">
        <v>1745</v>
      </c>
      <c r="O34" s="311">
        <v>-507</v>
      </c>
      <c r="P34" s="311">
        <v>2252</v>
      </c>
      <c r="Q34" s="377" t="s">
        <v>271</v>
      </c>
    </row>
    <row r="35" spans="1:17" ht="15" customHeight="1" x14ac:dyDescent="0.15">
      <c r="A35" s="274" t="s">
        <v>99</v>
      </c>
      <c r="B35" s="297">
        <v>1881</v>
      </c>
      <c r="C35" s="311">
        <v>1254</v>
      </c>
      <c r="D35" s="311">
        <v>627</v>
      </c>
      <c r="E35" s="312" t="s">
        <v>135</v>
      </c>
      <c r="F35" s="311">
        <v>1739</v>
      </c>
      <c r="G35" s="311">
        <v>1506</v>
      </c>
      <c r="H35" s="311">
        <v>233</v>
      </c>
      <c r="I35" s="375" t="s">
        <v>135</v>
      </c>
      <c r="J35" s="315">
        <v>642</v>
      </c>
      <c r="K35" s="315">
        <v>1014</v>
      </c>
      <c r="L35" s="315">
        <v>-372</v>
      </c>
      <c r="M35" s="274" t="s">
        <v>2</v>
      </c>
      <c r="N35" s="297">
        <v>73</v>
      </c>
      <c r="O35" s="311">
        <v>654</v>
      </c>
      <c r="P35" s="311">
        <v>-581</v>
      </c>
      <c r="Q35" s="374" t="s">
        <v>2</v>
      </c>
    </row>
    <row r="36" spans="1:17" ht="15" customHeight="1" x14ac:dyDescent="0.15">
      <c r="A36" s="274" t="s">
        <v>133</v>
      </c>
      <c r="B36" s="297">
        <v>3315</v>
      </c>
      <c r="C36" s="311">
        <v>5585</v>
      </c>
      <c r="D36" s="311">
        <v>-2270</v>
      </c>
      <c r="E36" s="312" t="s">
        <v>134</v>
      </c>
      <c r="F36" s="311">
        <v>4302</v>
      </c>
      <c r="G36" s="311">
        <v>4781</v>
      </c>
      <c r="H36" s="311">
        <v>-479</v>
      </c>
      <c r="I36" s="375" t="s">
        <v>134</v>
      </c>
      <c r="J36" s="315">
        <v>3881</v>
      </c>
      <c r="K36" s="315">
        <v>4044</v>
      </c>
      <c r="L36" s="315">
        <v>-163</v>
      </c>
      <c r="M36" s="274" t="s">
        <v>2</v>
      </c>
      <c r="N36" s="297">
        <v>1458</v>
      </c>
      <c r="O36" s="311">
        <v>2624</v>
      </c>
      <c r="P36" s="311">
        <v>-1166</v>
      </c>
      <c r="Q36" s="374" t="s">
        <v>2</v>
      </c>
    </row>
    <row r="37" spans="1:17" ht="15" customHeight="1" x14ac:dyDescent="0.15">
      <c r="A37" s="274" t="s">
        <v>101</v>
      </c>
      <c r="B37" s="297">
        <v>2857</v>
      </c>
      <c r="C37" s="311">
        <v>1688</v>
      </c>
      <c r="D37" s="311">
        <v>1169</v>
      </c>
      <c r="E37" s="312" t="s">
        <v>135</v>
      </c>
      <c r="F37" s="311">
        <v>768</v>
      </c>
      <c r="G37" s="311">
        <v>1685</v>
      </c>
      <c r="H37" s="311">
        <v>-917</v>
      </c>
      <c r="I37" s="375" t="s">
        <v>134</v>
      </c>
      <c r="J37" s="315">
        <v>1443</v>
      </c>
      <c r="K37" s="315">
        <v>1341</v>
      </c>
      <c r="L37" s="315">
        <v>102</v>
      </c>
      <c r="M37" s="274" t="s">
        <v>3</v>
      </c>
      <c r="N37" s="297">
        <v>1880</v>
      </c>
      <c r="O37" s="311">
        <v>850</v>
      </c>
      <c r="P37" s="311">
        <v>1030</v>
      </c>
      <c r="Q37" s="374" t="s">
        <v>265</v>
      </c>
    </row>
    <row r="38" spans="1:17" ht="15" customHeight="1" x14ac:dyDescent="0.15">
      <c r="A38" s="274" t="s">
        <v>103</v>
      </c>
      <c r="B38" s="297">
        <v>842</v>
      </c>
      <c r="C38" s="311">
        <v>1584</v>
      </c>
      <c r="D38" s="311">
        <v>-742</v>
      </c>
      <c r="E38" s="312" t="s">
        <v>134</v>
      </c>
      <c r="F38" s="311">
        <v>1504</v>
      </c>
      <c r="G38" s="311">
        <v>1457</v>
      </c>
      <c r="H38" s="311">
        <v>47</v>
      </c>
      <c r="I38" s="375" t="s">
        <v>135</v>
      </c>
      <c r="J38" s="315">
        <v>1227</v>
      </c>
      <c r="K38" s="315">
        <v>1405</v>
      </c>
      <c r="L38" s="315">
        <v>-178</v>
      </c>
      <c r="M38" s="274" t="s">
        <v>2</v>
      </c>
      <c r="N38" s="297">
        <v>2460</v>
      </c>
      <c r="O38" s="311">
        <v>1189</v>
      </c>
      <c r="P38" s="311">
        <v>1271</v>
      </c>
      <c r="Q38" s="374" t="s">
        <v>265</v>
      </c>
    </row>
    <row r="39" spans="1:17" ht="15" customHeight="1" x14ac:dyDescent="0.15">
      <c r="A39" s="274" t="s">
        <v>105</v>
      </c>
      <c r="B39" s="297">
        <v>6714</v>
      </c>
      <c r="C39" s="311">
        <v>5426</v>
      </c>
      <c r="D39" s="311">
        <v>1288</v>
      </c>
      <c r="E39" s="312" t="s">
        <v>135</v>
      </c>
      <c r="F39" s="311">
        <v>3849</v>
      </c>
      <c r="G39" s="311">
        <v>4852</v>
      </c>
      <c r="H39" s="311">
        <v>-1003</v>
      </c>
      <c r="I39" s="375" t="s">
        <v>134</v>
      </c>
      <c r="J39" s="315">
        <v>9030</v>
      </c>
      <c r="K39" s="315">
        <v>4043</v>
      </c>
      <c r="L39" s="315">
        <v>4987</v>
      </c>
      <c r="M39" s="274" t="s">
        <v>265</v>
      </c>
      <c r="N39" s="297">
        <v>3473</v>
      </c>
      <c r="O39" s="311">
        <v>2576</v>
      </c>
      <c r="P39" s="311">
        <v>897</v>
      </c>
      <c r="Q39" s="374" t="s">
        <v>3</v>
      </c>
    </row>
    <row r="40" spans="1:17" ht="15" customHeight="1" x14ac:dyDescent="0.15">
      <c r="A40" s="274" t="s">
        <v>324</v>
      </c>
      <c r="B40" s="311" t="s">
        <v>466</v>
      </c>
      <c r="C40" s="311" t="s">
        <v>467</v>
      </c>
      <c r="D40" s="311">
        <v>-223</v>
      </c>
      <c r="E40" s="312" t="s">
        <v>134</v>
      </c>
      <c r="F40" s="311">
        <v>4745</v>
      </c>
      <c r="G40" s="311">
        <v>2724</v>
      </c>
      <c r="H40" s="311">
        <v>2021</v>
      </c>
      <c r="I40" s="375" t="s">
        <v>135</v>
      </c>
      <c r="J40" s="315">
        <v>3858</v>
      </c>
      <c r="K40" s="315">
        <v>2827</v>
      </c>
      <c r="L40" s="315">
        <v>1031</v>
      </c>
      <c r="M40" s="274" t="s">
        <v>3</v>
      </c>
      <c r="N40" s="297">
        <v>3493</v>
      </c>
      <c r="O40" s="311">
        <v>2117</v>
      </c>
      <c r="P40" s="311">
        <v>1376</v>
      </c>
      <c r="Q40" s="374" t="s">
        <v>3</v>
      </c>
    </row>
    <row r="41" spans="1:17" ht="15" customHeight="1" x14ac:dyDescent="0.15">
      <c r="A41" s="274" t="s">
        <v>269</v>
      </c>
      <c r="B41" s="311" t="s">
        <v>325</v>
      </c>
      <c r="C41" s="311" t="s">
        <v>59</v>
      </c>
      <c r="D41" s="311" t="s">
        <v>59</v>
      </c>
      <c r="E41" s="312" t="s">
        <v>59</v>
      </c>
      <c r="F41" s="311">
        <v>107</v>
      </c>
      <c r="G41" s="311">
        <v>75</v>
      </c>
      <c r="H41" s="311">
        <v>32</v>
      </c>
      <c r="I41" s="375" t="s">
        <v>135</v>
      </c>
      <c r="J41" s="315">
        <v>2258</v>
      </c>
      <c r="K41" s="315">
        <v>-10</v>
      </c>
      <c r="L41" s="315">
        <v>2268</v>
      </c>
      <c r="M41" s="274" t="s">
        <v>271</v>
      </c>
      <c r="N41" s="297">
        <v>2027</v>
      </c>
      <c r="O41" s="311">
        <v>129</v>
      </c>
      <c r="P41" s="311">
        <v>1898</v>
      </c>
      <c r="Q41" s="374" t="s">
        <v>265</v>
      </c>
    </row>
    <row r="42" spans="1:17" ht="15" customHeight="1" x14ac:dyDescent="0.15">
      <c r="A42" s="261" t="s">
        <v>369</v>
      </c>
      <c r="B42" s="311" t="s">
        <v>468</v>
      </c>
      <c r="C42" s="311" t="s">
        <v>469</v>
      </c>
      <c r="D42" s="311">
        <v>-400</v>
      </c>
      <c r="E42" s="312" t="s">
        <v>134</v>
      </c>
      <c r="F42" s="311">
        <v>1033</v>
      </c>
      <c r="G42" s="311">
        <v>1131</v>
      </c>
      <c r="H42" s="311">
        <v>-98</v>
      </c>
      <c r="I42" s="375" t="s">
        <v>134</v>
      </c>
      <c r="J42" s="315">
        <v>-258</v>
      </c>
      <c r="K42" s="315">
        <v>898</v>
      </c>
      <c r="L42" s="315">
        <v>-1156</v>
      </c>
      <c r="M42" s="274" t="s">
        <v>266</v>
      </c>
      <c r="N42" s="297">
        <v>476</v>
      </c>
      <c r="O42" s="311">
        <v>549</v>
      </c>
      <c r="P42" s="311">
        <v>-73</v>
      </c>
      <c r="Q42" s="374" t="s">
        <v>2</v>
      </c>
    </row>
    <row r="43" spans="1:17" ht="15" customHeight="1" x14ac:dyDescent="0.15">
      <c r="A43" s="274" t="s">
        <v>88</v>
      </c>
      <c r="B43" s="297">
        <v>234</v>
      </c>
      <c r="C43" s="311">
        <v>415</v>
      </c>
      <c r="D43" s="311">
        <v>-181</v>
      </c>
      <c r="E43" s="312" t="s">
        <v>134</v>
      </c>
      <c r="F43" s="311">
        <v>975</v>
      </c>
      <c r="G43" s="311">
        <v>379</v>
      </c>
      <c r="H43" s="311">
        <v>596</v>
      </c>
      <c r="I43" s="375" t="s">
        <v>136</v>
      </c>
      <c r="J43" s="315">
        <v>2092</v>
      </c>
      <c r="K43" s="315">
        <v>677</v>
      </c>
      <c r="L43" s="315">
        <v>1415</v>
      </c>
      <c r="M43" s="274" t="s">
        <v>265</v>
      </c>
      <c r="N43" s="297">
        <v>1285</v>
      </c>
      <c r="O43" s="311">
        <v>686</v>
      </c>
      <c r="P43" s="311">
        <v>599</v>
      </c>
      <c r="Q43" s="374" t="s">
        <v>3</v>
      </c>
    </row>
    <row r="44" spans="1:17" ht="15" customHeight="1" thickBot="1" x14ac:dyDescent="0.2">
      <c r="A44" s="279" t="s">
        <v>92</v>
      </c>
      <c r="B44" s="319">
        <v>1438</v>
      </c>
      <c r="C44" s="320">
        <v>1580</v>
      </c>
      <c r="D44" s="320">
        <v>-142</v>
      </c>
      <c r="E44" s="321" t="s">
        <v>134</v>
      </c>
      <c r="F44" s="320">
        <v>1707</v>
      </c>
      <c r="G44" s="320">
        <v>1577</v>
      </c>
      <c r="H44" s="320">
        <v>130</v>
      </c>
      <c r="I44" s="376" t="s">
        <v>135</v>
      </c>
      <c r="J44" s="323">
        <v>2258</v>
      </c>
      <c r="K44" s="323">
        <v>1657</v>
      </c>
      <c r="L44" s="323">
        <v>601</v>
      </c>
      <c r="M44" s="279" t="s">
        <v>3</v>
      </c>
      <c r="N44" s="319">
        <v>2938</v>
      </c>
      <c r="O44" s="320">
        <v>1753</v>
      </c>
      <c r="P44" s="320">
        <v>1185</v>
      </c>
      <c r="Q44" s="322" t="s">
        <v>3</v>
      </c>
    </row>
    <row r="45" spans="1:17" ht="15" customHeight="1" x14ac:dyDescent="0.15">
      <c r="A45" s="274" t="s">
        <v>473</v>
      </c>
      <c r="B45" s="324"/>
      <c r="C45" s="274"/>
      <c r="D45" s="297"/>
      <c r="E45" s="297"/>
      <c r="F45" s="297"/>
      <c r="G45" s="373"/>
      <c r="H45" s="297"/>
      <c r="I45" s="297"/>
      <c r="J45" s="297"/>
      <c r="K45" s="373"/>
      <c r="L45" s="311"/>
      <c r="M45" s="311"/>
      <c r="N45" s="311"/>
      <c r="O45" s="373"/>
      <c r="P45" s="373"/>
      <c r="Q45" s="266" t="s">
        <v>327</v>
      </c>
    </row>
    <row r="46" spans="1:17" ht="15" customHeight="1" x14ac:dyDescent="0.15">
      <c r="A46" s="274" t="s">
        <v>474</v>
      </c>
      <c r="B46" s="324"/>
      <c r="C46" s="274"/>
      <c r="D46" s="297"/>
      <c r="E46" s="297"/>
      <c r="F46" s="297"/>
      <c r="G46" s="373"/>
      <c r="H46" s="297"/>
      <c r="I46" s="297"/>
      <c r="J46" s="297"/>
      <c r="K46" s="373"/>
      <c r="L46" s="311"/>
      <c r="M46" s="311"/>
      <c r="N46" s="311"/>
      <c r="O46" s="373"/>
      <c r="P46" s="373"/>
      <c r="Q46" s="373"/>
    </row>
    <row r="47" spans="1:17" ht="15" customHeight="1" x14ac:dyDescent="0.15">
      <c r="A47" s="261" t="s">
        <v>475</v>
      </c>
      <c r="C47" s="261"/>
      <c r="D47" s="261"/>
      <c r="E47" s="261"/>
      <c r="F47" s="261"/>
      <c r="G47" s="261"/>
      <c r="H47" s="261"/>
      <c r="I47" s="261"/>
      <c r="J47" s="261"/>
      <c r="K47" s="274"/>
      <c r="L47" s="261"/>
      <c r="M47" s="261"/>
      <c r="N47" s="261"/>
      <c r="O47" s="261"/>
      <c r="P47" s="261"/>
      <c r="Q47" s="261"/>
    </row>
    <row r="48" spans="1:17" ht="15" customHeight="1" x14ac:dyDescent="0.15">
      <c r="A48" s="261" t="s">
        <v>476</v>
      </c>
      <c r="C48" s="261"/>
      <c r="D48" s="261"/>
      <c r="E48" s="261"/>
      <c r="F48" s="261"/>
      <c r="G48" s="261"/>
      <c r="H48" s="261"/>
      <c r="I48" s="261"/>
      <c r="J48" s="261"/>
      <c r="K48" s="274"/>
      <c r="L48" s="261"/>
      <c r="M48" s="261"/>
      <c r="N48" s="261"/>
      <c r="O48" s="261"/>
      <c r="P48" s="261"/>
      <c r="Q48" s="261"/>
    </row>
    <row r="49" spans="1:16" ht="15" customHeight="1" x14ac:dyDescent="0.15">
      <c r="A49" s="261" t="s">
        <v>477</v>
      </c>
      <c r="C49" s="261"/>
      <c r="D49" s="261"/>
      <c r="E49" s="261"/>
      <c r="F49" s="261"/>
      <c r="G49" s="261"/>
      <c r="H49" s="261"/>
      <c r="I49" s="261"/>
      <c r="J49" s="261"/>
      <c r="K49" s="274"/>
      <c r="N49" s="325"/>
      <c r="O49" s="325"/>
      <c r="P49" s="325"/>
    </row>
    <row r="50" spans="1:16" ht="15" customHeight="1" x14ac:dyDescent="0.15">
      <c r="A50" s="261" t="s">
        <v>478</v>
      </c>
      <c r="C50" s="261"/>
      <c r="D50" s="261"/>
      <c r="E50" s="261"/>
      <c r="F50" s="261"/>
      <c r="G50" s="261"/>
      <c r="H50" s="261"/>
      <c r="I50" s="261"/>
      <c r="J50" s="261"/>
      <c r="K50" s="274"/>
      <c r="N50" s="325"/>
      <c r="O50" s="325"/>
      <c r="P50" s="325"/>
    </row>
    <row r="51" spans="1:16" ht="15" customHeight="1" x14ac:dyDescent="0.15">
      <c r="A51" s="532" t="s">
        <v>479</v>
      </c>
      <c r="B51" s="325"/>
      <c r="C51" s="261"/>
      <c r="D51" s="261"/>
      <c r="E51" s="261"/>
      <c r="F51" s="261"/>
      <c r="G51" s="261"/>
      <c r="H51" s="261"/>
      <c r="I51" s="261"/>
      <c r="J51" s="261"/>
      <c r="K51" s="274"/>
      <c r="N51" s="325"/>
      <c r="O51" s="325"/>
      <c r="P51" s="325"/>
    </row>
    <row r="52" spans="1:16" ht="15" customHeight="1" x14ac:dyDescent="0.15">
      <c r="A52" s="371" t="s">
        <v>137</v>
      </c>
      <c r="B52" s="325"/>
      <c r="N52" s="372"/>
      <c r="O52" s="372"/>
      <c r="P52" s="372"/>
    </row>
    <row r="53" spans="1:16" ht="15" customHeight="1" x14ac:dyDescent="0.15">
      <c r="A53" s="371" t="s">
        <v>139</v>
      </c>
      <c r="B53" s="325"/>
    </row>
    <row r="54" spans="1:16" ht="15" customHeight="1" x14ac:dyDescent="0.15">
      <c r="A54" s="371" t="s">
        <v>141</v>
      </c>
    </row>
    <row r="55" spans="1:16" ht="15" customHeight="1" x14ac:dyDescent="0.15">
      <c r="A55" s="364" t="s">
        <v>143</v>
      </c>
    </row>
    <row r="56" spans="1:16" ht="15" customHeight="1" x14ac:dyDescent="0.15">
      <c r="A56" s="532" t="s">
        <v>480</v>
      </c>
      <c r="B56" s="274"/>
      <c r="C56" s="274"/>
      <c r="D56" s="274"/>
    </row>
    <row r="57" spans="1:16" ht="15" customHeight="1" x14ac:dyDescent="0.15">
      <c r="A57" s="274" t="s">
        <v>138</v>
      </c>
      <c r="B57" s="274"/>
      <c r="C57" s="274"/>
      <c r="D57" s="274"/>
      <c r="E57" s="261"/>
    </row>
    <row r="58" spans="1:16" ht="15" customHeight="1" x14ac:dyDescent="0.15">
      <c r="A58" s="274" t="s">
        <v>140</v>
      </c>
      <c r="B58" s="274"/>
      <c r="C58" s="274"/>
      <c r="D58" s="274"/>
      <c r="E58" s="274"/>
    </row>
    <row r="59" spans="1:16" ht="15" customHeight="1" x14ac:dyDescent="0.15">
      <c r="A59" s="274" t="s">
        <v>142</v>
      </c>
      <c r="C59" s="274"/>
      <c r="D59" s="274"/>
      <c r="E59" s="274"/>
    </row>
    <row r="60" spans="1:16" ht="15" customHeight="1" x14ac:dyDescent="0.15">
      <c r="A60" s="274" t="s">
        <v>144</v>
      </c>
    </row>
  </sheetData>
  <sheetProtection sheet="1" objects="1" scenarios="1"/>
  <mergeCells count="1">
    <mergeCell ref="A2:L2"/>
  </mergeCells>
  <phoneticPr fontId="13"/>
  <conditionalFormatting sqref="A7:N21 A30:Q44">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K65516"/>
  <sheetViews>
    <sheetView zoomScaleNormal="100" zoomScaleSheetLayoutView="100" workbookViewId="0"/>
  </sheetViews>
  <sheetFormatPr defaultRowHeight="15" customHeight="1" x14ac:dyDescent="0.15"/>
  <cols>
    <col min="1" max="1" width="12.25" style="1" customWidth="1"/>
    <col min="2" max="7" width="13.25" style="1" customWidth="1"/>
    <col min="8" max="10" width="9" style="1" customWidth="1"/>
    <col min="11" max="16384" width="9" style="1"/>
  </cols>
  <sheetData>
    <row r="1" spans="1:11" ht="15" customHeight="1" x14ac:dyDescent="0.15">
      <c r="A1" s="206" t="s">
        <v>366</v>
      </c>
      <c r="B1" s="16"/>
      <c r="C1" s="16"/>
      <c r="D1" s="16"/>
      <c r="E1" s="16"/>
      <c r="F1" s="16"/>
      <c r="G1" s="16"/>
    </row>
    <row r="2" spans="1:11" s="17" customFormat="1" ht="129.94999999999999" customHeight="1" x14ac:dyDescent="0.15">
      <c r="A2" s="745" t="s">
        <v>481</v>
      </c>
      <c r="B2" s="745"/>
      <c r="C2" s="745"/>
      <c r="D2" s="745"/>
      <c r="E2" s="745"/>
      <c r="F2" s="745"/>
      <c r="G2" s="745"/>
    </row>
    <row r="4" spans="1:11" ht="15" customHeight="1" thickBot="1" x14ac:dyDescent="0.2">
      <c r="A4" s="3" t="s">
        <v>357</v>
      </c>
      <c r="G4" s="2" t="s">
        <v>8</v>
      </c>
    </row>
    <row r="5" spans="1:11" ht="20.100000000000001" customHeight="1" x14ac:dyDescent="0.15">
      <c r="A5" s="548" t="s">
        <v>373</v>
      </c>
      <c r="B5" s="546" t="s">
        <v>374</v>
      </c>
      <c r="C5" s="543" t="s">
        <v>16</v>
      </c>
      <c r="D5" s="544"/>
      <c r="E5" s="545"/>
      <c r="F5" s="550" t="s">
        <v>483</v>
      </c>
      <c r="G5" s="40" t="s">
        <v>482</v>
      </c>
    </row>
    <row r="6" spans="1:11" ht="20.100000000000001" customHeight="1" x14ac:dyDescent="0.15">
      <c r="A6" s="549"/>
      <c r="B6" s="547"/>
      <c r="C6" s="389" t="s">
        <v>60</v>
      </c>
      <c r="D6" s="389" t="s">
        <v>9</v>
      </c>
      <c r="E6" s="389" t="s">
        <v>10</v>
      </c>
      <c r="F6" s="551"/>
      <c r="G6" s="39"/>
    </row>
    <row r="7" spans="1:11" ht="18" customHeight="1" x14ac:dyDescent="0.15">
      <c r="A7" s="216" t="s">
        <v>368</v>
      </c>
      <c r="B7" s="240">
        <v>2323</v>
      </c>
      <c r="C7" s="120">
        <v>11084</v>
      </c>
      <c r="D7" s="120">
        <v>5315</v>
      </c>
      <c r="E7" s="241">
        <v>5769</v>
      </c>
      <c r="F7" s="217">
        <v>4.7714162720619884</v>
      </c>
      <c r="G7" s="242">
        <v>-2.5099999999999998</v>
      </c>
    </row>
    <row r="8" spans="1:11" ht="18" customHeight="1" x14ac:dyDescent="0.15">
      <c r="A8" s="216">
        <v>20</v>
      </c>
      <c r="B8" s="240" t="s">
        <v>145</v>
      </c>
      <c r="C8" s="120" t="s">
        <v>145</v>
      </c>
      <c r="D8" s="120" t="s">
        <v>145</v>
      </c>
      <c r="E8" s="241" t="s">
        <v>145</v>
      </c>
      <c r="F8" s="217" t="s">
        <v>145</v>
      </c>
      <c r="G8" s="242" t="s">
        <v>145</v>
      </c>
    </row>
    <row r="9" spans="1:11" ht="18" customHeight="1" x14ac:dyDescent="0.15">
      <c r="A9" s="216">
        <v>25</v>
      </c>
      <c r="B9" s="338">
        <v>2562</v>
      </c>
      <c r="C9" s="120">
        <v>11910</v>
      </c>
      <c r="D9" s="241">
        <v>5862</v>
      </c>
      <c r="E9" s="241">
        <v>6048</v>
      </c>
      <c r="F9" s="339">
        <v>4.7</v>
      </c>
      <c r="G9" s="242">
        <v>7.45</v>
      </c>
      <c r="K9" s="337"/>
    </row>
    <row r="10" spans="1:11" ht="18" customHeight="1" x14ac:dyDescent="0.15">
      <c r="A10" s="216">
        <v>30</v>
      </c>
      <c r="B10" s="243">
        <v>4329</v>
      </c>
      <c r="C10" s="120">
        <v>18832</v>
      </c>
      <c r="D10" s="120">
        <v>9146</v>
      </c>
      <c r="E10" s="241">
        <v>9686</v>
      </c>
      <c r="F10" s="217">
        <v>4.3501963501963505</v>
      </c>
      <c r="G10" s="242">
        <v>58.12</v>
      </c>
      <c r="K10" s="337"/>
    </row>
    <row r="11" spans="1:11" ht="18" customHeight="1" x14ac:dyDescent="0.15">
      <c r="A11" s="216">
        <v>35</v>
      </c>
      <c r="B11" s="7">
        <v>6134</v>
      </c>
      <c r="C11" s="120">
        <v>24512</v>
      </c>
      <c r="D11" s="120">
        <v>11789</v>
      </c>
      <c r="E11" s="241">
        <v>12723</v>
      </c>
      <c r="F11" s="217">
        <v>3.9960873818063254</v>
      </c>
      <c r="G11" s="242">
        <v>30.16</v>
      </c>
      <c r="K11" s="337"/>
    </row>
    <row r="12" spans="1:11" ht="18" customHeight="1" x14ac:dyDescent="0.15">
      <c r="A12" s="216">
        <v>40</v>
      </c>
      <c r="B12" s="240">
        <v>7266</v>
      </c>
      <c r="C12" s="120">
        <v>30821</v>
      </c>
      <c r="D12" s="120">
        <v>14891</v>
      </c>
      <c r="E12" s="241">
        <v>15930</v>
      </c>
      <c r="F12" s="217">
        <v>4.2418111753371868</v>
      </c>
      <c r="G12" s="242">
        <v>25.74</v>
      </c>
    </row>
    <row r="13" spans="1:11" ht="18" customHeight="1" x14ac:dyDescent="0.15">
      <c r="A13" s="216">
        <v>45</v>
      </c>
      <c r="B13" s="240">
        <v>10085</v>
      </c>
      <c r="C13" s="120">
        <v>41768</v>
      </c>
      <c r="D13" s="120">
        <v>20362</v>
      </c>
      <c r="E13" s="241">
        <v>21406</v>
      </c>
      <c r="F13" s="217">
        <v>4.1415964303420925</v>
      </c>
      <c r="G13" s="242">
        <v>35.520000000000003</v>
      </c>
    </row>
    <row r="14" spans="1:11" ht="18" customHeight="1" x14ac:dyDescent="0.15">
      <c r="A14" s="216">
        <v>50</v>
      </c>
      <c r="B14" s="240">
        <v>15063</v>
      </c>
      <c r="C14" s="120">
        <v>59289</v>
      </c>
      <c r="D14" s="120">
        <v>29382</v>
      </c>
      <c r="E14" s="241">
        <v>29907</v>
      </c>
      <c r="F14" s="217">
        <v>3.9360685122485561</v>
      </c>
      <c r="G14" s="242">
        <v>41.95</v>
      </c>
    </row>
    <row r="15" spans="1:11" ht="18" customHeight="1" x14ac:dyDescent="0.15">
      <c r="A15" s="216">
        <v>55</v>
      </c>
      <c r="B15" s="240">
        <v>19112</v>
      </c>
      <c r="C15" s="120">
        <v>70282</v>
      </c>
      <c r="D15" s="120">
        <v>34773</v>
      </c>
      <c r="E15" s="241">
        <v>35509</v>
      </c>
      <c r="F15" s="217">
        <v>3.6773754709083297</v>
      </c>
      <c r="G15" s="242">
        <v>18.54</v>
      </c>
    </row>
    <row r="16" spans="1:11" ht="18" customHeight="1" x14ac:dyDescent="0.15">
      <c r="A16" s="216">
        <v>60</v>
      </c>
      <c r="B16" s="240">
        <v>23579</v>
      </c>
      <c r="C16" s="120">
        <v>81611</v>
      </c>
      <c r="D16" s="120">
        <v>40547</v>
      </c>
      <c r="E16" s="241">
        <v>41064</v>
      </c>
      <c r="F16" s="217">
        <v>3.4611730777386658</v>
      </c>
      <c r="G16" s="242">
        <v>16.12</v>
      </c>
    </row>
    <row r="17" spans="1:11" ht="18" customHeight="1" x14ac:dyDescent="0.15">
      <c r="A17" s="216" t="s">
        <v>146</v>
      </c>
      <c r="B17" s="240">
        <v>27749</v>
      </c>
      <c r="C17" s="120">
        <v>89994</v>
      </c>
      <c r="D17" s="120">
        <v>44316</v>
      </c>
      <c r="E17" s="241">
        <v>45678</v>
      </c>
      <c r="F17" s="217">
        <v>3.2431438970773723</v>
      </c>
      <c r="G17" s="242">
        <v>10.27</v>
      </c>
    </row>
    <row r="18" spans="1:11" ht="18" customHeight="1" x14ac:dyDescent="0.15">
      <c r="A18" s="356">
        <v>7</v>
      </c>
      <c r="B18" s="240">
        <v>31445</v>
      </c>
      <c r="C18" s="120">
        <v>96002</v>
      </c>
      <c r="D18" s="120">
        <v>47360</v>
      </c>
      <c r="E18" s="241">
        <v>48642</v>
      </c>
      <c r="F18" s="217">
        <v>3.0530131976466848</v>
      </c>
      <c r="G18" s="242">
        <v>6.68</v>
      </c>
    </row>
    <row r="19" spans="1:11" ht="18" customHeight="1" x14ac:dyDescent="0.15">
      <c r="A19" s="356">
        <v>12</v>
      </c>
      <c r="B19" s="240">
        <v>35884</v>
      </c>
      <c r="C19" s="120">
        <v>102734</v>
      </c>
      <c r="D19" s="120">
        <v>50440</v>
      </c>
      <c r="E19" s="241">
        <v>52294</v>
      </c>
      <c r="F19" s="217">
        <v>2.862947274551332</v>
      </c>
      <c r="G19" s="242">
        <v>7.01</v>
      </c>
    </row>
    <row r="20" spans="1:11" ht="18" customHeight="1" x14ac:dyDescent="0.15">
      <c r="A20" s="356">
        <v>17</v>
      </c>
      <c r="B20" s="240">
        <v>38314</v>
      </c>
      <c r="C20" s="120">
        <v>106049</v>
      </c>
      <c r="D20" s="120">
        <v>52128</v>
      </c>
      <c r="E20" s="241">
        <v>53921</v>
      </c>
      <c r="F20" s="217">
        <v>2.7678916323015086</v>
      </c>
      <c r="G20" s="242">
        <v>3.23</v>
      </c>
    </row>
    <row r="21" spans="1:11" ht="18" customHeight="1" x14ac:dyDescent="0.15">
      <c r="A21" s="356">
        <v>22</v>
      </c>
      <c r="B21" s="240">
        <v>40927</v>
      </c>
      <c r="C21" s="120">
        <v>110351</v>
      </c>
      <c r="D21" s="120">
        <v>53948</v>
      </c>
      <c r="E21" s="241">
        <v>56403</v>
      </c>
      <c r="F21" s="217">
        <v>2.6962885136951158</v>
      </c>
      <c r="G21" s="242">
        <v>4.0599999999999996</v>
      </c>
    </row>
    <row r="22" spans="1:11" ht="18" customHeight="1" x14ac:dyDescent="0.15">
      <c r="A22" s="356">
        <v>27</v>
      </c>
      <c r="B22" s="240">
        <v>44041</v>
      </c>
      <c r="C22" s="120">
        <v>114232</v>
      </c>
      <c r="D22" s="120">
        <v>55471</v>
      </c>
      <c r="E22" s="241">
        <v>58761</v>
      </c>
      <c r="F22" s="217">
        <v>2.593764900887809</v>
      </c>
      <c r="G22" s="121">
        <v>3.52</v>
      </c>
    </row>
    <row r="23" spans="1:11" ht="18" customHeight="1" thickBot="1" x14ac:dyDescent="0.2">
      <c r="A23" s="244" t="s">
        <v>328</v>
      </c>
      <c r="B23" s="245">
        <v>47331</v>
      </c>
      <c r="C23" s="207">
        <v>115690</v>
      </c>
      <c r="D23" s="207">
        <v>55977</v>
      </c>
      <c r="E23" s="246">
        <v>59713</v>
      </c>
      <c r="F23" s="213">
        <v>2.4442754220278466</v>
      </c>
      <c r="G23" s="247">
        <v>1.28</v>
      </c>
      <c r="K23" s="212"/>
    </row>
    <row r="24" spans="1:11" ht="15" customHeight="1" x14ac:dyDescent="0.15">
      <c r="G24" s="2" t="s">
        <v>311</v>
      </c>
    </row>
    <row r="65516" ht="16.5" customHeight="1" x14ac:dyDescent="0.15"/>
  </sheetData>
  <sheetProtection sheet="1" objects="1" scenarios="1"/>
  <mergeCells count="1">
    <mergeCell ref="A2:G2"/>
  </mergeCells>
  <phoneticPr fontId="13"/>
  <conditionalFormatting sqref="A7:G23">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M47"/>
  <sheetViews>
    <sheetView zoomScaleNormal="100" zoomScaleSheetLayoutView="120" workbookViewId="0">
      <pane ySplit="3" topLeftCell="A4" activePane="bottomLeft" state="frozen"/>
      <selection pane="bottomLeft"/>
    </sheetView>
  </sheetViews>
  <sheetFormatPr defaultRowHeight="17.100000000000001" customHeight="1" x14ac:dyDescent="0.15"/>
  <cols>
    <col min="1" max="1" width="8.625" style="258" customWidth="1"/>
    <col min="2" max="2" width="8.125" style="258" customWidth="1"/>
    <col min="3" max="6" width="8" style="258" customWidth="1"/>
    <col min="7" max="8" width="6.875" style="258" customWidth="1"/>
    <col min="9" max="10" width="8" style="258" customWidth="1"/>
    <col min="11" max="12" width="6.875" style="258" customWidth="1"/>
    <col min="13" max="16384" width="9" style="229"/>
  </cols>
  <sheetData>
    <row r="1" spans="1:13" ht="15" customHeight="1" thickBot="1" x14ac:dyDescent="0.2">
      <c r="A1" s="3" t="s">
        <v>358</v>
      </c>
      <c r="B1" s="210"/>
      <c r="C1" s="210"/>
      <c r="D1" s="210"/>
      <c r="E1" s="210"/>
      <c r="F1" s="210"/>
      <c r="G1" s="210"/>
      <c r="H1" s="210"/>
      <c r="I1" s="210"/>
      <c r="J1" s="210"/>
      <c r="K1" s="210"/>
      <c r="L1" s="4" t="s">
        <v>147</v>
      </c>
      <c r="M1" s="210"/>
    </row>
    <row r="2" spans="1:13" ht="21" customHeight="1" x14ac:dyDescent="0.15">
      <c r="A2" s="468" t="s">
        <v>386</v>
      </c>
      <c r="B2" s="460" t="s">
        <v>484</v>
      </c>
      <c r="C2" s="461"/>
      <c r="D2" s="462"/>
      <c r="E2" s="460" t="s">
        <v>9</v>
      </c>
      <c r="F2" s="461"/>
      <c r="G2" s="461"/>
      <c r="H2" s="462"/>
      <c r="I2" s="460" t="s">
        <v>10</v>
      </c>
      <c r="J2" s="461"/>
      <c r="K2" s="461"/>
      <c r="L2" s="493"/>
      <c r="M2" s="122"/>
    </row>
    <row r="3" spans="1:13" ht="21" customHeight="1" x14ac:dyDescent="0.15">
      <c r="A3" s="469"/>
      <c r="B3" s="349" t="s">
        <v>60</v>
      </c>
      <c r="C3" s="349" t="s">
        <v>9</v>
      </c>
      <c r="D3" s="349" t="s">
        <v>10</v>
      </c>
      <c r="E3" s="349" t="s">
        <v>485</v>
      </c>
      <c r="F3" s="349" t="s">
        <v>148</v>
      </c>
      <c r="G3" s="349" t="s">
        <v>486</v>
      </c>
      <c r="H3" s="349" t="s">
        <v>487</v>
      </c>
      <c r="I3" s="349" t="s">
        <v>485</v>
      </c>
      <c r="J3" s="349" t="s">
        <v>148</v>
      </c>
      <c r="K3" s="349" t="s">
        <v>486</v>
      </c>
      <c r="L3" s="65" t="s">
        <v>487</v>
      </c>
      <c r="M3" s="122"/>
    </row>
    <row r="4" spans="1:13" ht="17.100000000000001" customHeight="1" x14ac:dyDescent="0.15">
      <c r="A4" s="248" t="s">
        <v>11</v>
      </c>
      <c r="B4" s="249">
        <v>88533</v>
      </c>
      <c r="C4" s="73">
        <v>42642</v>
      </c>
      <c r="D4" s="73">
        <v>45891</v>
      </c>
      <c r="E4" s="73">
        <v>15011</v>
      </c>
      <c r="F4" s="73">
        <v>24108</v>
      </c>
      <c r="G4" s="73">
        <v>790</v>
      </c>
      <c r="H4" s="73">
        <v>1947</v>
      </c>
      <c r="I4" s="73">
        <v>12647</v>
      </c>
      <c r="J4" s="73">
        <v>24456</v>
      </c>
      <c r="K4" s="73">
        <v>3675</v>
      </c>
      <c r="L4" s="75">
        <v>4003</v>
      </c>
      <c r="M4" s="122"/>
    </row>
    <row r="5" spans="1:13" ht="17.100000000000001" customHeight="1" x14ac:dyDescent="0.15">
      <c r="A5" s="248" t="s">
        <v>149</v>
      </c>
      <c r="B5" s="249">
        <v>6685</v>
      </c>
      <c r="C5" s="73">
        <v>3405</v>
      </c>
      <c r="D5" s="73">
        <v>3280</v>
      </c>
      <c r="E5" s="73">
        <v>3384</v>
      </c>
      <c r="F5" s="73">
        <v>16</v>
      </c>
      <c r="G5" s="70">
        <v>0</v>
      </c>
      <c r="H5" s="70">
        <v>0</v>
      </c>
      <c r="I5" s="73">
        <v>3248</v>
      </c>
      <c r="J5" s="73">
        <v>26</v>
      </c>
      <c r="K5" s="70">
        <v>0</v>
      </c>
      <c r="L5" s="75">
        <v>3</v>
      </c>
      <c r="M5" s="122"/>
    </row>
    <row r="6" spans="1:13" ht="17.100000000000001" customHeight="1" x14ac:dyDescent="0.15">
      <c r="A6" s="248" t="s">
        <v>150</v>
      </c>
      <c r="B6" s="249">
        <v>5890</v>
      </c>
      <c r="C6" s="73">
        <v>2967</v>
      </c>
      <c r="D6" s="73">
        <v>2923</v>
      </c>
      <c r="E6" s="73">
        <v>2660</v>
      </c>
      <c r="F6" s="73">
        <v>260</v>
      </c>
      <c r="G6" s="73">
        <v>1</v>
      </c>
      <c r="H6" s="73">
        <v>12</v>
      </c>
      <c r="I6" s="73">
        <v>2490</v>
      </c>
      <c r="J6" s="73">
        <v>356</v>
      </c>
      <c r="K6" s="70">
        <v>0</v>
      </c>
      <c r="L6" s="75">
        <v>44</v>
      </c>
      <c r="M6" s="122"/>
    </row>
    <row r="7" spans="1:13" ht="17.100000000000001" customHeight="1" x14ac:dyDescent="0.15">
      <c r="A7" s="248" t="s">
        <v>151</v>
      </c>
      <c r="B7" s="249">
        <v>7274</v>
      </c>
      <c r="C7" s="73">
        <v>3500</v>
      </c>
      <c r="D7" s="73">
        <v>3774</v>
      </c>
      <c r="E7" s="73">
        <v>2266</v>
      </c>
      <c r="F7" s="73">
        <v>1109</v>
      </c>
      <c r="G7" s="73">
        <v>1</v>
      </c>
      <c r="H7" s="73">
        <v>57</v>
      </c>
      <c r="I7" s="73">
        <v>2129</v>
      </c>
      <c r="J7" s="73">
        <v>1452</v>
      </c>
      <c r="K7" s="70">
        <v>0</v>
      </c>
      <c r="L7" s="75">
        <v>118</v>
      </c>
      <c r="M7" s="122"/>
    </row>
    <row r="8" spans="1:13" ht="17.100000000000001" customHeight="1" x14ac:dyDescent="0.15">
      <c r="A8" s="248" t="s">
        <v>152</v>
      </c>
      <c r="B8" s="249">
        <v>8032</v>
      </c>
      <c r="C8" s="73">
        <v>3893</v>
      </c>
      <c r="D8" s="73">
        <v>4139</v>
      </c>
      <c r="E8" s="73">
        <v>1603</v>
      </c>
      <c r="F8" s="73">
        <v>2107</v>
      </c>
      <c r="G8" s="73">
        <v>1</v>
      </c>
      <c r="H8" s="73">
        <v>117</v>
      </c>
      <c r="I8" s="73">
        <v>1261</v>
      </c>
      <c r="J8" s="73">
        <v>2518</v>
      </c>
      <c r="K8" s="73">
        <v>2</v>
      </c>
      <c r="L8" s="75">
        <v>256</v>
      </c>
      <c r="M8" s="122"/>
    </row>
    <row r="9" spans="1:13" ht="17.100000000000001" customHeight="1" x14ac:dyDescent="0.15">
      <c r="A9" s="248" t="s">
        <v>153</v>
      </c>
      <c r="B9" s="249">
        <v>17533</v>
      </c>
      <c r="C9" s="73">
        <v>8578</v>
      </c>
      <c r="D9" s="73">
        <v>8955</v>
      </c>
      <c r="E9" s="73">
        <v>2433</v>
      </c>
      <c r="F9" s="73">
        <v>5590</v>
      </c>
      <c r="G9" s="73">
        <v>10</v>
      </c>
      <c r="H9" s="73">
        <v>395</v>
      </c>
      <c r="I9" s="73">
        <v>1793</v>
      </c>
      <c r="J9" s="73">
        <v>6084</v>
      </c>
      <c r="K9" s="73">
        <v>47</v>
      </c>
      <c r="L9" s="75">
        <v>835</v>
      </c>
      <c r="M9" s="122"/>
    </row>
    <row r="10" spans="1:13" ht="17.100000000000001" customHeight="1" x14ac:dyDescent="0.15">
      <c r="A10" s="248" t="s">
        <v>154</v>
      </c>
      <c r="B10" s="249">
        <v>14135</v>
      </c>
      <c r="C10" s="73">
        <v>6945</v>
      </c>
      <c r="D10" s="73">
        <v>7190</v>
      </c>
      <c r="E10" s="73">
        <v>1377</v>
      </c>
      <c r="F10" s="73">
        <v>4911</v>
      </c>
      <c r="G10" s="73">
        <v>34</v>
      </c>
      <c r="H10" s="73">
        <v>483</v>
      </c>
      <c r="I10" s="73">
        <v>841</v>
      </c>
      <c r="J10" s="73">
        <v>4932</v>
      </c>
      <c r="K10" s="73">
        <v>174</v>
      </c>
      <c r="L10" s="75">
        <v>1068</v>
      </c>
      <c r="M10" s="122"/>
    </row>
    <row r="11" spans="1:13" ht="17.100000000000001" customHeight="1" x14ac:dyDescent="0.15">
      <c r="A11" s="248" t="s">
        <v>155</v>
      </c>
      <c r="B11" s="249">
        <v>13138</v>
      </c>
      <c r="C11" s="73">
        <v>6444</v>
      </c>
      <c r="D11" s="73">
        <v>6694</v>
      </c>
      <c r="E11" s="73">
        <v>930</v>
      </c>
      <c r="F11" s="73">
        <v>4712</v>
      </c>
      <c r="G11" s="73">
        <v>110</v>
      </c>
      <c r="H11" s="73">
        <v>531</v>
      </c>
      <c r="I11" s="73">
        <v>522</v>
      </c>
      <c r="J11" s="73">
        <v>4595</v>
      </c>
      <c r="K11" s="73">
        <v>432</v>
      </c>
      <c r="L11" s="75">
        <v>979</v>
      </c>
      <c r="M11" s="122"/>
    </row>
    <row r="12" spans="1:13" ht="17.100000000000001" customHeight="1" x14ac:dyDescent="0.15">
      <c r="A12" s="248" t="s">
        <v>156</v>
      </c>
      <c r="B12" s="249">
        <v>15846</v>
      </c>
      <c r="C12" s="73">
        <v>6910</v>
      </c>
      <c r="D12" s="73">
        <v>8936</v>
      </c>
      <c r="E12" s="73">
        <v>358</v>
      </c>
      <c r="F12" s="73">
        <v>5403</v>
      </c>
      <c r="G12" s="73">
        <v>633</v>
      </c>
      <c r="H12" s="73">
        <v>352</v>
      </c>
      <c r="I12" s="73">
        <v>363</v>
      </c>
      <c r="J12" s="73">
        <v>4493</v>
      </c>
      <c r="K12" s="73">
        <v>3020</v>
      </c>
      <c r="L12" s="75">
        <v>700</v>
      </c>
      <c r="M12" s="122"/>
    </row>
    <row r="13" spans="1:13" ht="17.100000000000001" customHeight="1" x14ac:dyDescent="0.15">
      <c r="A13" s="248"/>
      <c r="B13" s="249"/>
      <c r="C13" s="73"/>
      <c r="D13" s="73"/>
      <c r="E13" s="73"/>
      <c r="F13" s="73"/>
      <c r="G13" s="73"/>
      <c r="H13" s="73"/>
      <c r="I13" s="73"/>
      <c r="J13" s="73"/>
      <c r="K13" s="73"/>
      <c r="L13" s="75"/>
      <c r="M13" s="122"/>
    </row>
    <row r="14" spans="1:13" ht="17.100000000000001" customHeight="1" x14ac:dyDescent="0.15">
      <c r="A14" s="248" t="s">
        <v>295</v>
      </c>
      <c r="B14" s="249">
        <v>92102</v>
      </c>
      <c r="C14" s="73">
        <v>44202</v>
      </c>
      <c r="D14" s="73">
        <v>47900</v>
      </c>
      <c r="E14" s="73">
        <v>15335</v>
      </c>
      <c r="F14" s="73">
        <v>24439</v>
      </c>
      <c r="G14" s="73">
        <v>924</v>
      </c>
      <c r="H14" s="73">
        <v>2026</v>
      </c>
      <c r="I14" s="73">
        <v>13111</v>
      </c>
      <c r="J14" s="73">
        <v>25209</v>
      </c>
      <c r="K14" s="73">
        <v>3866</v>
      </c>
      <c r="L14" s="75">
        <v>4140</v>
      </c>
      <c r="M14" s="122"/>
    </row>
    <row r="15" spans="1:13" ht="17.100000000000001" customHeight="1" x14ac:dyDescent="0.15">
      <c r="A15" s="248" t="s">
        <v>149</v>
      </c>
      <c r="B15" s="249">
        <v>6904</v>
      </c>
      <c r="C15" s="73">
        <v>3504</v>
      </c>
      <c r="D15" s="73">
        <v>3400</v>
      </c>
      <c r="E15" s="73">
        <v>3468</v>
      </c>
      <c r="F15" s="73">
        <v>25</v>
      </c>
      <c r="G15" s="70">
        <v>0</v>
      </c>
      <c r="H15" s="70">
        <v>0</v>
      </c>
      <c r="I15" s="73">
        <v>3312</v>
      </c>
      <c r="J15" s="73">
        <v>44</v>
      </c>
      <c r="K15" s="70">
        <v>1</v>
      </c>
      <c r="L15" s="74">
        <v>2</v>
      </c>
      <c r="M15" s="122"/>
    </row>
    <row r="16" spans="1:13" ht="17.100000000000001" customHeight="1" x14ac:dyDescent="0.15">
      <c r="A16" s="248" t="s">
        <v>150</v>
      </c>
      <c r="B16" s="249">
        <v>5837</v>
      </c>
      <c r="C16" s="73">
        <v>2909</v>
      </c>
      <c r="D16" s="73">
        <v>2928</v>
      </c>
      <c r="E16" s="73">
        <v>2607</v>
      </c>
      <c r="F16" s="73">
        <v>235</v>
      </c>
      <c r="G16" s="70">
        <v>0</v>
      </c>
      <c r="H16" s="73">
        <v>6</v>
      </c>
      <c r="I16" s="73">
        <v>2492</v>
      </c>
      <c r="J16" s="73">
        <v>332</v>
      </c>
      <c r="K16" s="70">
        <v>2</v>
      </c>
      <c r="L16" s="75">
        <v>36</v>
      </c>
      <c r="M16" s="122"/>
    </row>
    <row r="17" spans="1:13" ht="17.100000000000001" customHeight="1" x14ac:dyDescent="0.15">
      <c r="A17" s="248" t="s">
        <v>151</v>
      </c>
      <c r="B17" s="249">
        <v>6462</v>
      </c>
      <c r="C17" s="73">
        <v>3200</v>
      </c>
      <c r="D17" s="73">
        <v>3262</v>
      </c>
      <c r="E17" s="73">
        <v>2111</v>
      </c>
      <c r="F17" s="73">
        <v>947</v>
      </c>
      <c r="G17" s="73">
        <v>1</v>
      </c>
      <c r="H17" s="73">
        <v>39</v>
      </c>
      <c r="I17" s="73">
        <v>1873</v>
      </c>
      <c r="J17" s="73">
        <v>1203</v>
      </c>
      <c r="K17" s="70">
        <v>0</v>
      </c>
      <c r="L17" s="75">
        <v>93</v>
      </c>
      <c r="M17" s="122"/>
    </row>
    <row r="18" spans="1:13" ht="17.100000000000001" customHeight="1" x14ac:dyDescent="0.15">
      <c r="A18" s="248" t="s">
        <v>152</v>
      </c>
      <c r="B18" s="249">
        <v>7395</v>
      </c>
      <c r="C18" s="73">
        <v>3568</v>
      </c>
      <c r="D18" s="73">
        <v>3827</v>
      </c>
      <c r="E18" s="73">
        <v>1525</v>
      </c>
      <c r="F18" s="73">
        <v>1859</v>
      </c>
      <c r="G18" s="73">
        <v>1</v>
      </c>
      <c r="H18" s="73">
        <v>100</v>
      </c>
      <c r="I18" s="73">
        <v>1325</v>
      </c>
      <c r="J18" s="73">
        <v>2227</v>
      </c>
      <c r="K18" s="73">
        <v>3</v>
      </c>
      <c r="L18" s="75">
        <v>189</v>
      </c>
      <c r="M18" s="122"/>
    </row>
    <row r="19" spans="1:13" ht="17.100000000000001" customHeight="1" x14ac:dyDescent="0.15">
      <c r="A19" s="248" t="s">
        <v>153</v>
      </c>
      <c r="B19" s="249">
        <v>17177</v>
      </c>
      <c r="C19" s="73">
        <v>8369</v>
      </c>
      <c r="D19" s="73">
        <v>8808</v>
      </c>
      <c r="E19" s="73">
        <v>2385</v>
      </c>
      <c r="F19" s="73">
        <v>5335</v>
      </c>
      <c r="G19" s="73">
        <v>9</v>
      </c>
      <c r="H19" s="73">
        <v>394</v>
      </c>
      <c r="I19" s="73">
        <v>1753</v>
      </c>
      <c r="J19" s="73">
        <v>6038</v>
      </c>
      <c r="K19" s="73">
        <v>26</v>
      </c>
      <c r="L19" s="75">
        <v>798</v>
      </c>
      <c r="M19" s="122"/>
    </row>
    <row r="20" spans="1:13" ht="17.100000000000001" customHeight="1" x14ac:dyDescent="0.15">
      <c r="A20" s="248" t="s">
        <v>154</v>
      </c>
      <c r="B20" s="249">
        <v>15200</v>
      </c>
      <c r="C20" s="73">
        <v>7341</v>
      </c>
      <c r="D20" s="73">
        <v>7859</v>
      </c>
      <c r="E20" s="73">
        <v>1535</v>
      </c>
      <c r="F20" s="73">
        <v>5055</v>
      </c>
      <c r="G20" s="73">
        <v>35</v>
      </c>
      <c r="H20" s="73">
        <v>472</v>
      </c>
      <c r="I20" s="73">
        <v>1205</v>
      </c>
      <c r="J20" s="73">
        <v>5348</v>
      </c>
      <c r="K20" s="73">
        <v>123</v>
      </c>
      <c r="L20" s="75">
        <v>963</v>
      </c>
      <c r="M20" s="122"/>
    </row>
    <row r="21" spans="1:13" ht="17.100000000000001" customHeight="1" x14ac:dyDescent="0.15">
      <c r="A21" s="248" t="s">
        <v>155</v>
      </c>
      <c r="B21" s="249">
        <v>13651</v>
      </c>
      <c r="C21" s="73">
        <v>6662</v>
      </c>
      <c r="D21" s="73">
        <v>6989</v>
      </c>
      <c r="E21" s="73">
        <v>1119</v>
      </c>
      <c r="F21" s="73">
        <v>4574</v>
      </c>
      <c r="G21" s="73">
        <v>127</v>
      </c>
      <c r="H21" s="73">
        <v>529</v>
      </c>
      <c r="I21" s="73">
        <v>626</v>
      </c>
      <c r="J21" s="73">
        <v>4597</v>
      </c>
      <c r="K21" s="73">
        <v>441</v>
      </c>
      <c r="L21" s="75">
        <v>1091</v>
      </c>
      <c r="M21" s="122"/>
    </row>
    <row r="22" spans="1:13" ht="17.100000000000001" customHeight="1" x14ac:dyDescent="0.15">
      <c r="A22" s="248" t="s">
        <v>156</v>
      </c>
      <c r="B22" s="249">
        <v>19476</v>
      </c>
      <c r="C22" s="73">
        <v>8649</v>
      </c>
      <c r="D22" s="73">
        <v>10827</v>
      </c>
      <c r="E22" s="73">
        <v>585</v>
      </c>
      <c r="F22" s="73">
        <v>6409</v>
      </c>
      <c r="G22" s="73">
        <v>751</v>
      </c>
      <c r="H22" s="73">
        <v>486</v>
      </c>
      <c r="I22" s="73">
        <v>525</v>
      </c>
      <c r="J22" s="73">
        <v>5420</v>
      </c>
      <c r="K22" s="73">
        <v>3270</v>
      </c>
      <c r="L22" s="75">
        <v>968</v>
      </c>
      <c r="M22" s="122"/>
    </row>
    <row r="23" spans="1:13" ht="17.100000000000001" customHeight="1" x14ac:dyDescent="0.15">
      <c r="A23" s="248"/>
      <c r="B23" s="249"/>
      <c r="C23" s="73"/>
      <c r="D23" s="73"/>
      <c r="E23" s="73"/>
      <c r="F23" s="73"/>
      <c r="G23" s="73"/>
      <c r="H23" s="73"/>
      <c r="I23" s="73"/>
      <c r="J23" s="73"/>
      <c r="K23" s="73"/>
      <c r="L23" s="75"/>
      <c r="M23" s="122"/>
    </row>
    <row r="24" spans="1:13" ht="17.100000000000001" customHeight="1" x14ac:dyDescent="0.15">
      <c r="A24" s="248" t="s">
        <v>319</v>
      </c>
      <c r="B24" s="249">
        <v>94466</v>
      </c>
      <c r="C24" s="73">
        <v>45314</v>
      </c>
      <c r="D24" s="73">
        <v>49152</v>
      </c>
      <c r="E24" s="73">
        <v>14821</v>
      </c>
      <c r="F24" s="73">
        <v>24343</v>
      </c>
      <c r="G24" s="73">
        <v>848</v>
      </c>
      <c r="H24" s="73">
        <v>1895</v>
      </c>
      <c r="I24" s="73">
        <v>12781</v>
      </c>
      <c r="J24" s="73">
        <v>24761</v>
      </c>
      <c r="K24" s="73">
        <v>3838</v>
      </c>
      <c r="L24" s="75">
        <v>4019</v>
      </c>
      <c r="M24" s="122"/>
    </row>
    <row r="25" spans="1:13" ht="17.100000000000001" customHeight="1" x14ac:dyDescent="0.15">
      <c r="A25" s="248" t="s">
        <v>149</v>
      </c>
      <c r="B25" s="249">
        <v>6638</v>
      </c>
      <c r="C25" s="73">
        <v>3415</v>
      </c>
      <c r="D25" s="73">
        <v>3223</v>
      </c>
      <c r="E25" s="73">
        <v>3377</v>
      </c>
      <c r="F25" s="73">
        <v>21</v>
      </c>
      <c r="G25" s="70" t="s">
        <v>59</v>
      </c>
      <c r="H25" s="70">
        <v>2</v>
      </c>
      <c r="I25" s="73">
        <v>3181</v>
      </c>
      <c r="J25" s="73">
        <v>24</v>
      </c>
      <c r="K25" s="70">
        <v>2</v>
      </c>
      <c r="L25" s="74" t="s">
        <v>59</v>
      </c>
      <c r="M25" s="122"/>
    </row>
    <row r="26" spans="1:13" ht="17.100000000000001" customHeight="1" x14ac:dyDescent="0.15">
      <c r="A26" s="248" t="s">
        <v>150</v>
      </c>
      <c r="B26" s="249">
        <v>5983</v>
      </c>
      <c r="C26" s="73">
        <v>3033</v>
      </c>
      <c r="D26" s="73">
        <v>2950</v>
      </c>
      <c r="E26" s="73">
        <v>2574</v>
      </c>
      <c r="F26" s="73">
        <v>234</v>
      </c>
      <c r="G26" s="70" t="s">
        <v>59</v>
      </c>
      <c r="H26" s="73">
        <v>11</v>
      </c>
      <c r="I26" s="73">
        <v>2428</v>
      </c>
      <c r="J26" s="73">
        <v>310</v>
      </c>
      <c r="K26" s="70">
        <v>1</v>
      </c>
      <c r="L26" s="75">
        <v>18</v>
      </c>
      <c r="M26" s="122"/>
    </row>
    <row r="27" spans="1:13" ht="17.100000000000001" customHeight="1" x14ac:dyDescent="0.15">
      <c r="A27" s="248" t="s">
        <v>151</v>
      </c>
      <c r="B27" s="249">
        <v>6148</v>
      </c>
      <c r="C27" s="73">
        <v>3093</v>
      </c>
      <c r="D27" s="73">
        <v>3055</v>
      </c>
      <c r="E27" s="73">
        <v>1878</v>
      </c>
      <c r="F27" s="73">
        <v>870</v>
      </c>
      <c r="G27" s="73" t="s">
        <v>59</v>
      </c>
      <c r="H27" s="73">
        <v>27</v>
      </c>
      <c r="I27" s="73">
        <v>1714</v>
      </c>
      <c r="J27" s="73">
        <v>1029</v>
      </c>
      <c r="K27" s="70">
        <v>2</v>
      </c>
      <c r="L27" s="75">
        <v>71</v>
      </c>
      <c r="M27" s="122"/>
    </row>
    <row r="28" spans="1:13" ht="17.100000000000001" customHeight="1" x14ac:dyDescent="0.15">
      <c r="A28" s="248" t="s">
        <v>152</v>
      </c>
      <c r="B28" s="249">
        <v>6832</v>
      </c>
      <c r="C28" s="73">
        <v>3336</v>
      </c>
      <c r="D28" s="73">
        <v>3496</v>
      </c>
      <c r="E28" s="73">
        <v>1330</v>
      </c>
      <c r="F28" s="73">
        <v>1659</v>
      </c>
      <c r="G28" s="73">
        <v>1</v>
      </c>
      <c r="H28" s="73">
        <v>62</v>
      </c>
      <c r="I28" s="73">
        <v>1123</v>
      </c>
      <c r="J28" s="73">
        <v>1954</v>
      </c>
      <c r="K28" s="73">
        <v>3</v>
      </c>
      <c r="L28" s="75">
        <v>149</v>
      </c>
      <c r="M28" s="122"/>
    </row>
    <row r="29" spans="1:13" ht="17.100000000000001" customHeight="1" x14ac:dyDescent="0.15">
      <c r="A29" s="248" t="s">
        <v>153</v>
      </c>
      <c r="B29" s="249">
        <v>15297</v>
      </c>
      <c r="C29" s="73">
        <v>7424</v>
      </c>
      <c r="D29" s="73">
        <v>7873</v>
      </c>
      <c r="E29" s="73">
        <v>1962</v>
      </c>
      <c r="F29" s="73">
        <v>4583</v>
      </c>
      <c r="G29" s="73">
        <v>9</v>
      </c>
      <c r="H29" s="73">
        <v>262</v>
      </c>
      <c r="I29" s="73">
        <v>1542</v>
      </c>
      <c r="J29" s="73">
        <v>5121</v>
      </c>
      <c r="K29" s="73">
        <v>18</v>
      </c>
      <c r="L29" s="75">
        <v>598</v>
      </c>
      <c r="M29" s="122"/>
    </row>
    <row r="30" spans="1:13" ht="17.100000000000001" customHeight="1" x14ac:dyDescent="0.15">
      <c r="A30" s="248" t="s">
        <v>154</v>
      </c>
      <c r="B30" s="249">
        <v>16903</v>
      </c>
      <c r="C30" s="73">
        <v>8254</v>
      </c>
      <c r="D30" s="73">
        <v>8649</v>
      </c>
      <c r="E30" s="73">
        <v>1729</v>
      </c>
      <c r="F30" s="73">
        <v>5338</v>
      </c>
      <c r="G30" s="73">
        <v>36</v>
      </c>
      <c r="H30" s="73">
        <v>478</v>
      </c>
      <c r="I30" s="73">
        <v>1262</v>
      </c>
      <c r="J30" s="73">
        <v>5637</v>
      </c>
      <c r="K30" s="73">
        <v>89</v>
      </c>
      <c r="L30" s="75">
        <v>978</v>
      </c>
      <c r="M30" s="122"/>
    </row>
    <row r="31" spans="1:13" ht="17.100000000000001" customHeight="1" x14ac:dyDescent="0.15">
      <c r="A31" s="248" t="s">
        <v>155</v>
      </c>
      <c r="B31" s="249">
        <v>13485</v>
      </c>
      <c r="C31" s="73">
        <v>6550</v>
      </c>
      <c r="D31" s="73">
        <v>6935</v>
      </c>
      <c r="E31" s="73">
        <v>1093</v>
      </c>
      <c r="F31" s="73">
        <v>4365</v>
      </c>
      <c r="G31" s="73">
        <v>86</v>
      </c>
      <c r="H31" s="73">
        <v>455</v>
      </c>
      <c r="I31" s="73">
        <v>744</v>
      </c>
      <c r="J31" s="73">
        <v>4380</v>
      </c>
      <c r="K31" s="73">
        <v>312</v>
      </c>
      <c r="L31" s="75">
        <v>959</v>
      </c>
      <c r="M31" s="122"/>
    </row>
    <row r="32" spans="1:13" ht="17.100000000000001" customHeight="1" thickBot="1" x14ac:dyDescent="0.2">
      <c r="A32" s="250" t="s">
        <v>156</v>
      </c>
      <c r="B32" s="251">
        <v>23180</v>
      </c>
      <c r="C32" s="252">
        <v>10209</v>
      </c>
      <c r="D32" s="252">
        <v>12971</v>
      </c>
      <c r="E32" s="252">
        <v>878</v>
      </c>
      <c r="F32" s="252">
        <v>7273</v>
      </c>
      <c r="G32" s="252">
        <v>716</v>
      </c>
      <c r="H32" s="252">
        <v>598</v>
      </c>
      <c r="I32" s="252">
        <v>787</v>
      </c>
      <c r="J32" s="252">
        <v>6306</v>
      </c>
      <c r="K32" s="252">
        <v>3411</v>
      </c>
      <c r="L32" s="253">
        <v>1246</v>
      </c>
      <c r="M32" s="122"/>
    </row>
    <row r="33" spans="1:13" ht="15" customHeight="1" x14ac:dyDescent="0.15">
      <c r="A33" s="3" t="s">
        <v>424</v>
      </c>
      <c r="B33" s="210"/>
      <c r="C33" s="210"/>
      <c r="D33" s="210"/>
      <c r="E33" s="210"/>
      <c r="F33" s="210"/>
      <c r="G33" s="210"/>
      <c r="H33" s="210"/>
      <c r="I33" s="210"/>
      <c r="J33" s="210"/>
      <c r="K33" s="210"/>
      <c r="L33" s="4" t="s">
        <v>311</v>
      </c>
      <c r="M33" s="210"/>
    </row>
    <row r="34" spans="1:13" ht="15" customHeight="1" x14ac:dyDescent="0.15">
      <c r="A34" s="3" t="s">
        <v>489</v>
      </c>
      <c r="B34" s="210"/>
      <c r="C34" s="210"/>
      <c r="D34" s="210"/>
      <c r="E34" s="210"/>
      <c r="F34" s="210"/>
      <c r="G34" s="210"/>
      <c r="H34" s="210"/>
      <c r="I34" s="210"/>
      <c r="J34" s="210"/>
      <c r="K34" s="210"/>
      <c r="L34" s="4"/>
      <c r="M34" s="210"/>
    </row>
    <row r="35" spans="1:13" ht="15" customHeight="1" x14ac:dyDescent="0.15">
      <c r="A35" s="3"/>
      <c r="B35" s="210"/>
      <c r="C35" s="210"/>
      <c r="D35" s="210"/>
      <c r="E35" s="210"/>
      <c r="F35" s="210"/>
      <c r="G35" s="210"/>
      <c r="H35" s="210"/>
      <c r="I35" s="210"/>
      <c r="J35" s="210"/>
      <c r="K35" s="210"/>
      <c r="L35" s="210"/>
      <c r="M35" s="210"/>
    </row>
    <row r="36" spans="1:13" ht="15" customHeight="1" thickBot="1" x14ac:dyDescent="0.2">
      <c r="A36" s="3" t="s">
        <v>359</v>
      </c>
      <c r="B36" s="210"/>
      <c r="C36" s="210"/>
      <c r="D36" s="210"/>
      <c r="E36" s="210"/>
      <c r="F36" s="210"/>
      <c r="G36" s="210"/>
      <c r="H36" s="210"/>
      <c r="I36" s="210"/>
      <c r="J36" s="210"/>
      <c r="K36" s="210"/>
      <c r="L36" s="4" t="s">
        <v>157</v>
      </c>
      <c r="M36" s="210"/>
    </row>
    <row r="37" spans="1:13" ht="21" customHeight="1" x14ac:dyDescent="0.15">
      <c r="A37" s="752" t="s">
        <v>490</v>
      </c>
      <c r="B37" s="753"/>
      <c r="C37" s="559" t="s">
        <v>60</v>
      </c>
      <c r="D37" s="559" t="s">
        <v>491</v>
      </c>
      <c r="E37" s="556" t="s">
        <v>488</v>
      </c>
      <c r="F37" s="557"/>
      <c r="G37" s="557"/>
      <c r="H37" s="557"/>
      <c r="I37" s="557"/>
      <c r="J37" s="557"/>
      <c r="K37" s="560"/>
      <c r="L37" s="229"/>
    </row>
    <row r="38" spans="1:13" ht="21" customHeight="1" x14ac:dyDescent="0.15">
      <c r="A38" s="754"/>
      <c r="B38" s="755"/>
      <c r="C38" s="561"/>
      <c r="D38" s="555"/>
      <c r="E38" s="562" t="s">
        <v>60</v>
      </c>
      <c r="F38" s="562" t="s">
        <v>158</v>
      </c>
      <c r="G38" s="562" t="s">
        <v>159</v>
      </c>
      <c r="H38" s="562" t="s">
        <v>160</v>
      </c>
      <c r="I38" s="562" t="s">
        <v>161</v>
      </c>
      <c r="J38" s="562" t="s">
        <v>162</v>
      </c>
      <c r="K38" s="563" t="s">
        <v>163</v>
      </c>
      <c r="L38" s="229"/>
    </row>
    <row r="39" spans="1:13" s="254" customFormat="1" ht="17.100000000000001" customHeight="1" x14ac:dyDescent="0.15">
      <c r="A39" s="748" t="s">
        <v>60</v>
      </c>
      <c r="B39" s="749"/>
      <c r="C39" s="564">
        <v>7512</v>
      </c>
      <c r="D39" s="565">
        <v>3057</v>
      </c>
      <c r="E39" s="565">
        <v>4455</v>
      </c>
      <c r="F39" s="565">
        <v>973</v>
      </c>
      <c r="G39" s="565">
        <v>1163</v>
      </c>
      <c r="H39" s="565">
        <v>966</v>
      </c>
      <c r="I39" s="565">
        <v>676</v>
      </c>
      <c r="J39" s="565">
        <v>467</v>
      </c>
      <c r="K39" s="566">
        <v>210</v>
      </c>
    </row>
    <row r="40" spans="1:13" ht="17.100000000000001" customHeight="1" x14ac:dyDescent="0.15">
      <c r="A40" s="750" t="s">
        <v>164</v>
      </c>
      <c r="B40" s="751"/>
      <c r="C40" s="390">
        <v>2704</v>
      </c>
      <c r="D40" s="120">
        <v>2591</v>
      </c>
      <c r="E40" s="120">
        <v>113</v>
      </c>
      <c r="F40" s="120">
        <v>94</v>
      </c>
      <c r="G40" s="120">
        <v>16</v>
      </c>
      <c r="H40" s="120">
        <v>2</v>
      </c>
      <c r="I40" s="70">
        <v>1</v>
      </c>
      <c r="J40" s="255">
        <v>0</v>
      </c>
      <c r="K40" s="570">
        <v>0</v>
      </c>
      <c r="L40" s="229"/>
    </row>
    <row r="41" spans="1:13" ht="17.100000000000001" customHeight="1" x14ac:dyDescent="0.15">
      <c r="A41" s="746" t="s">
        <v>158</v>
      </c>
      <c r="B41" s="747"/>
      <c r="C41" s="390">
        <v>878</v>
      </c>
      <c r="D41" s="120">
        <v>334</v>
      </c>
      <c r="E41" s="120">
        <v>544</v>
      </c>
      <c r="F41" s="120">
        <v>450</v>
      </c>
      <c r="G41" s="120">
        <v>79</v>
      </c>
      <c r="H41" s="120">
        <v>13</v>
      </c>
      <c r="I41" s="70">
        <v>1</v>
      </c>
      <c r="J41" s="70">
        <v>1</v>
      </c>
      <c r="K41" s="570">
        <v>0</v>
      </c>
      <c r="L41" s="229"/>
    </row>
    <row r="42" spans="1:13" ht="17.100000000000001" customHeight="1" x14ac:dyDescent="0.15">
      <c r="A42" s="746" t="s">
        <v>159</v>
      </c>
      <c r="B42" s="747"/>
      <c r="C42" s="390">
        <v>1071</v>
      </c>
      <c r="D42" s="120">
        <v>98</v>
      </c>
      <c r="E42" s="120">
        <v>973</v>
      </c>
      <c r="F42" s="120">
        <v>312</v>
      </c>
      <c r="G42" s="120">
        <v>558</v>
      </c>
      <c r="H42" s="120">
        <v>93</v>
      </c>
      <c r="I42" s="120">
        <v>9</v>
      </c>
      <c r="J42" s="120">
        <v>1</v>
      </c>
      <c r="K42" s="570">
        <v>0</v>
      </c>
      <c r="L42" s="229"/>
    </row>
    <row r="43" spans="1:13" ht="17.100000000000001" customHeight="1" x14ac:dyDescent="0.15">
      <c r="A43" s="746" t="s">
        <v>160</v>
      </c>
      <c r="B43" s="747"/>
      <c r="C43" s="390">
        <v>1069</v>
      </c>
      <c r="D43" s="120">
        <v>27</v>
      </c>
      <c r="E43" s="120">
        <v>1042</v>
      </c>
      <c r="F43" s="120">
        <v>96</v>
      </c>
      <c r="G43" s="120">
        <v>412</v>
      </c>
      <c r="H43" s="120">
        <v>481</v>
      </c>
      <c r="I43" s="120">
        <v>40</v>
      </c>
      <c r="J43" s="120">
        <v>12</v>
      </c>
      <c r="K43" s="567">
        <v>1</v>
      </c>
      <c r="L43" s="229"/>
    </row>
    <row r="44" spans="1:13" ht="17.100000000000001" customHeight="1" x14ac:dyDescent="0.15">
      <c r="A44" s="746" t="s">
        <v>161</v>
      </c>
      <c r="B44" s="747"/>
      <c r="C44" s="390">
        <v>767</v>
      </c>
      <c r="D44" s="120">
        <v>6</v>
      </c>
      <c r="E44" s="120">
        <v>761</v>
      </c>
      <c r="F44" s="120">
        <v>16</v>
      </c>
      <c r="G44" s="120">
        <v>69</v>
      </c>
      <c r="H44" s="120">
        <v>300</v>
      </c>
      <c r="I44" s="120">
        <v>319</v>
      </c>
      <c r="J44" s="120">
        <v>50</v>
      </c>
      <c r="K44" s="568">
        <v>7</v>
      </c>
      <c r="L44" s="229"/>
    </row>
    <row r="45" spans="1:13" ht="17.100000000000001" customHeight="1" x14ac:dyDescent="0.15">
      <c r="A45" s="746" t="s">
        <v>162</v>
      </c>
      <c r="B45" s="747"/>
      <c r="C45" s="390">
        <v>655</v>
      </c>
      <c r="D45" s="255">
        <v>1</v>
      </c>
      <c r="E45" s="120">
        <v>654</v>
      </c>
      <c r="F45" s="120">
        <v>4</v>
      </c>
      <c r="G45" s="120">
        <v>25</v>
      </c>
      <c r="H45" s="120">
        <v>67</v>
      </c>
      <c r="I45" s="120">
        <v>263</v>
      </c>
      <c r="J45" s="120">
        <v>258</v>
      </c>
      <c r="K45" s="568">
        <v>37</v>
      </c>
      <c r="L45" s="229"/>
    </row>
    <row r="46" spans="1:13" s="257" customFormat="1" ht="17.100000000000001" customHeight="1" thickBot="1" x14ac:dyDescent="0.2">
      <c r="A46" s="756" t="s">
        <v>163</v>
      </c>
      <c r="B46" s="757"/>
      <c r="C46" s="446">
        <v>368</v>
      </c>
      <c r="D46" s="256">
        <v>0</v>
      </c>
      <c r="E46" s="207">
        <v>368</v>
      </c>
      <c r="F46" s="256">
        <v>1</v>
      </c>
      <c r="G46" s="207">
        <v>4</v>
      </c>
      <c r="H46" s="207">
        <v>10</v>
      </c>
      <c r="I46" s="207">
        <v>43</v>
      </c>
      <c r="J46" s="207">
        <v>145</v>
      </c>
      <c r="K46" s="569">
        <v>165</v>
      </c>
    </row>
    <row r="47" spans="1:13" ht="15" customHeight="1" x14ac:dyDescent="0.15">
      <c r="B47" s="210"/>
      <c r="C47" s="210"/>
      <c r="D47" s="210"/>
      <c r="E47" s="210"/>
      <c r="F47" s="210"/>
      <c r="G47" s="210"/>
      <c r="H47" s="210"/>
      <c r="I47" s="210"/>
      <c r="J47" s="210"/>
      <c r="K47" s="210"/>
      <c r="L47" s="4" t="s">
        <v>327</v>
      </c>
      <c r="M47" s="210"/>
    </row>
  </sheetData>
  <sheetProtection sheet="1" objects="1" scenarios="1"/>
  <mergeCells count="10">
    <mergeCell ref="A46:B46"/>
    <mergeCell ref="A42:B42"/>
    <mergeCell ref="A43:B43"/>
    <mergeCell ref="A44:B44"/>
    <mergeCell ref="A45:B45"/>
    <mergeCell ref="A41:B41"/>
    <mergeCell ref="A39:B39"/>
    <mergeCell ref="A40:B40"/>
    <mergeCell ref="A37:B37"/>
    <mergeCell ref="A38:B38"/>
  </mergeCells>
  <phoneticPr fontId="13"/>
  <conditionalFormatting sqref="A4:L32 A39:K46">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differentOddEven="1" scaleWithDoc="0" alignWithMargins="0">
    <oddHeader>&amp;R&amp;"ＭＳ 明朝,標準"&amp;10人　口</oddHeader>
    <oddFooter>&amp;C&amp;"ＭＳ 明朝,標準"&amp;A</oddFooter>
    <evenHeader>&amp;L&amp;"ＭＳ 明朝,標準"&amp;10人　口</evenHeader>
    <evenFooter>&amp;C&amp;"ＭＳ 明朝,標準"&amp;A</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－39－</vt:lpstr>
      <vt:lpstr>－40、41－</vt:lpstr>
      <vt:lpstr>－42－</vt:lpstr>
      <vt:lpstr>－43－</vt:lpstr>
      <vt:lpstr>－44－</vt:lpstr>
      <vt:lpstr>－45－</vt:lpstr>
      <vt:lpstr>－46、47－</vt:lpstr>
      <vt:lpstr>－48－</vt:lpstr>
      <vt:lpstr>－49－</vt:lpstr>
      <vt:lpstr>－50、51－</vt:lpstr>
      <vt:lpstr>－52、53－</vt:lpstr>
      <vt:lpstr>－54－</vt:lpstr>
      <vt:lpstr>グラフ </vt:lpstr>
      <vt:lpstr>'－39－'!Print_Area</vt:lpstr>
      <vt:lpstr>'－40、41－'!Print_Area</vt:lpstr>
      <vt:lpstr>'－42－'!Print_Area</vt:lpstr>
      <vt:lpstr>'－43－'!Print_Area</vt:lpstr>
      <vt:lpstr>'－44－'!Print_Area</vt:lpstr>
      <vt:lpstr>'－46、47－'!Print_Area</vt:lpstr>
      <vt:lpstr>'－48－'!Print_Area</vt:lpstr>
      <vt:lpstr>'－50、51－'!Print_Area</vt:lpstr>
      <vt:lpstr>'－52、53－'!Print_Area</vt:lpstr>
      <vt:lpstr>'－54－'!Print_Area</vt:lpstr>
      <vt:lpstr>'グラフ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安次嶺 英高</cp:lastModifiedBy>
  <cp:lastPrinted>2022-03-25T08:04:30Z</cp:lastPrinted>
  <dcterms:created xsi:type="dcterms:W3CDTF">2012-02-23T07:51:36Z</dcterms:created>
  <dcterms:modified xsi:type="dcterms:W3CDTF">2022-04-13T07:07:38Z</dcterms:modified>
</cp:coreProperties>
</file>