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10.160.129.51\fs\section\都-運動公園整備室\02.業務（設計・工事）\08.てだこ浦西駅周辺地区複合施設整備事業者選定業務（アドバイザリー）\05　一般競争入札\01入札伺・公告\"/>
    </mc:Choice>
  </mc:AlternateContent>
  <xr:revisionPtr revIDLastSave="0" documentId="13_ncr:1_{C9DBDFB3-F344-449A-ACE0-B15E54956A45}" xr6:coauthVersionLast="47" xr6:coauthVersionMax="47" xr10:uidLastSave="{00000000-0000-0000-0000-000000000000}"/>
  <bookViews>
    <workbookView xWindow="28680" yWindow="-3705" windowWidth="16440" windowHeight="28320" tabRatio="955" xr2:uid="{00000000-000D-0000-FFFF-FFFF00000000}"/>
  </bookViews>
  <sheets>
    <sheet name="共同企業体協定書" sheetId="1" r:id="rId1"/>
    <sheet name="共同企業体協定書_説明用" sheetId="10" r:id="rId2"/>
    <sheet name="条件+留意事項（代表者のみ指名+３社JV）" sheetId="19" state="hidden" r:id="rId3"/>
    <sheet name="条件+留意事項（JV）" sheetId="24" r:id="rId4"/>
    <sheet name="入札書" sheetId="20" r:id="rId5"/>
    <sheet name="委任状" sheetId="21" r:id="rId6"/>
    <sheet name="辞退届" sheetId="22" state="hidden" r:id="rId7"/>
    <sheet name="辞退届JV用" sheetId="23" r:id="rId8"/>
  </sheets>
  <externalReferences>
    <externalReference r:id="rId9"/>
  </externalReferences>
  <definedNames>
    <definedName name="_xlnm.Print_Area" localSheetId="5">委任状!$A$1:$N$51</definedName>
    <definedName name="_xlnm.Print_Area" localSheetId="0">共同企業体協定書!$A$1:$CD$226</definedName>
    <definedName name="_xlnm.Print_Area" localSheetId="1">共同企業体協定書_説明用!$A$2:$AN$131</definedName>
    <definedName name="_xlnm.Print_Area" localSheetId="6">辞退届!$A$1:$N$39</definedName>
    <definedName name="_xlnm.Print_Area" localSheetId="7">辞退届JV用!$A$1:$N$43</definedName>
    <definedName name="_xlnm.Print_Area" localSheetId="3">'条件+留意事項（JV）'!$A$1:$AD$55</definedName>
    <definedName name="_xlnm.Print_Area" localSheetId="2">'条件+留意事項（代表者のみ指名+３社JV）'!$A$1:$AD$55</definedName>
    <definedName name="_xlnm.Print_Area" localSheetId="4">入札書!$A$1:$N$56</definedName>
    <definedName name="センター">[1]＿!$B$2:$B$5</definedName>
    <definedName name="ポイント">[1]＿!$AR$2:$AR$418</definedName>
    <definedName name="系統">[1]＿!$B$16:$B$20</definedName>
    <definedName name="検査">[1]＿!$BJ$2:$BJ$408</definedName>
    <definedName name="検査区分">[1]＿!$Q$2:$Q$52</definedName>
    <definedName name="帳票区分">[1]＿!$B$7:$B$13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1" l="1"/>
  <c r="C26" i="1"/>
  <c r="AG191" i="1" l="1"/>
  <c r="J7" i="1"/>
  <c r="C198" i="1"/>
  <c r="P110" i="10" l="1"/>
  <c r="AX84" i="1" l="1"/>
</calcChain>
</file>

<file path=xl/sharedStrings.xml><?xml version="1.0" encoding="utf-8"?>
<sst xmlns="http://schemas.openxmlformats.org/spreadsheetml/2006/main" count="493" uniqueCount="339">
  <si>
    <t>（目　的）</t>
    <rPh sb="1" eb="2">
      <t>モク</t>
    </rPh>
    <rPh sb="3" eb="4">
      <t>テキ</t>
    </rPh>
    <phoneticPr fontId="3"/>
  </si>
  <si>
    <t>第１条　当共同企業体は、次の事業を共同連帯して営むことを目的とする。</t>
    <rPh sb="0" eb="1">
      <t>ダイ</t>
    </rPh>
    <rPh sb="2" eb="3">
      <t>ジョウ</t>
    </rPh>
    <rPh sb="4" eb="5">
      <t>トウ</t>
    </rPh>
    <rPh sb="5" eb="7">
      <t>キョウドウ</t>
    </rPh>
    <rPh sb="7" eb="10">
      <t>キギョウタイ</t>
    </rPh>
    <rPh sb="12" eb="13">
      <t>ツギ</t>
    </rPh>
    <rPh sb="14" eb="16">
      <t>ジギョウ</t>
    </rPh>
    <rPh sb="17" eb="19">
      <t>キョウドウ</t>
    </rPh>
    <rPh sb="19" eb="21">
      <t>レンタイ</t>
    </rPh>
    <rPh sb="23" eb="24">
      <t>イトナ</t>
    </rPh>
    <rPh sb="28" eb="30">
      <t>モクテキ</t>
    </rPh>
    <phoneticPr fontId="3"/>
  </si>
  <si>
    <t>一</t>
    <rPh sb="0" eb="1">
      <t>イチ</t>
    </rPh>
    <phoneticPr fontId="3"/>
  </si>
  <si>
    <t>件名</t>
    <rPh sb="0" eb="2">
      <t>ケンメイ</t>
    </rPh>
    <phoneticPr fontId="3"/>
  </si>
  <si>
    <t>成立日</t>
    <rPh sb="0" eb="2">
      <t>セイリツ</t>
    </rPh>
    <rPh sb="2" eb="3">
      <t>ビ</t>
    </rPh>
    <phoneticPr fontId="3"/>
  </si>
  <si>
    <t>出資割合代表者</t>
    <phoneticPr fontId="3"/>
  </si>
  <si>
    <t>出資割合構成員１</t>
    <phoneticPr fontId="3"/>
  </si>
  <si>
    <t>二</t>
    <rPh sb="0" eb="1">
      <t>ニ</t>
    </rPh>
    <phoneticPr fontId="3"/>
  </si>
  <si>
    <t>前号に付帯する事業。</t>
    <rPh sb="0" eb="1">
      <t>マエ</t>
    </rPh>
    <rPh sb="1" eb="2">
      <t>ゴウ</t>
    </rPh>
    <rPh sb="3" eb="5">
      <t>フタイ</t>
    </rPh>
    <rPh sb="7" eb="9">
      <t>ジギョウ</t>
    </rPh>
    <phoneticPr fontId="3"/>
  </si>
  <si>
    <t>出資割合構成員２</t>
    <phoneticPr fontId="3"/>
  </si>
  <si>
    <t>出資割合構成員３</t>
    <phoneticPr fontId="3"/>
  </si>
  <si>
    <t>（名　称）</t>
    <rPh sb="1" eb="2">
      <t>メイ</t>
    </rPh>
    <rPh sb="3" eb="4">
      <t>ショウ</t>
    </rPh>
    <phoneticPr fontId="3"/>
  </si>
  <si>
    <t>構成員数</t>
    <phoneticPr fontId="3"/>
  </si>
  <si>
    <t>協定書数</t>
    <phoneticPr fontId="3"/>
  </si>
  <si>
    <t>第２条　当共同企業体は、</t>
    <rPh sb="0" eb="1">
      <t>ダイ</t>
    </rPh>
    <rPh sb="2" eb="3">
      <t>ジョウ</t>
    </rPh>
    <rPh sb="4" eb="5">
      <t>トウ</t>
    </rPh>
    <rPh sb="5" eb="7">
      <t>キョウドウ</t>
    </rPh>
    <rPh sb="7" eb="10">
      <t>キギョウタイ</t>
    </rPh>
    <phoneticPr fontId="3"/>
  </si>
  <si>
    <t>（事務所の所在地）</t>
    <rPh sb="1" eb="3">
      <t>ジム</t>
    </rPh>
    <rPh sb="3" eb="4">
      <t>ショ</t>
    </rPh>
    <rPh sb="5" eb="8">
      <t>ショザイチ</t>
    </rPh>
    <phoneticPr fontId="3"/>
  </si>
  <si>
    <t>第３条　当企業体は、事務所を</t>
    <rPh sb="0" eb="1">
      <t>ダイ</t>
    </rPh>
    <rPh sb="2" eb="3">
      <t>ジョウ</t>
    </rPh>
    <rPh sb="4" eb="5">
      <t>トウ</t>
    </rPh>
    <rPh sb="5" eb="8">
      <t>キギョウタイ</t>
    </rPh>
    <rPh sb="10" eb="12">
      <t>ジム</t>
    </rPh>
    <rPh sb="12" eb="13">
      <t>ショ</t>
    </rPh>
    <phoneticPr fontId="3"/>
  </si>
  <si>
    <t>に置く。</t>
    <phoneticPr fontId="3"/>
  </si>
  <si>
    <t>（成立の時期及び解散の時期）</t>
    <rPh sb="1" eb="3">
      <t>セイリツ</t>
    </rPh>
    <rPh sb="4" eb="6">
      <t>ジキ</t>
    </rPh>
    <rPh sb="6" eb="7">
      <t>オヨ</t>
    </rPh>
    <rPh sb="8" eb="10">
      <t>カイサン</t>
    </rPh>
    <rPh sb="11" eb="13">
      <t>ジキ</t>
    </rPh>
    <phoneticPr fontId="3"/>
  </si>
  <si>
    <t>（構成員の住所及び名称）</t>
    <rPh sb="1" eb="3">
      <t>コウセイ</t>
    </rPh>
    <rPh sb="3" eb="4">
      <t>イン</t>
    </rPh>
    <rPh sb="5" eb="7">
      <t>ジュウショ</t>
    </rPh>
    <rPh sb="7" eb="8">
      <t>オヨ</t>
    </rPh>
    <rPh sb="9" eb="11">
      <t>メイショウ</t>
    </rPh>
    <phoneticPr fontId="3"/>
  </si>
  <si>
    <t>第５条　当企業体の構成員は、次のとおりとする。</t>
    <rPh sb="0" eb="1">
      <t>ダイ</t>
    </rPh>
    <rPh sb="2" eb="3">
      <t>ジョウ</t>
    </rPh>
    <rPh sb="4" eb="5">
      <t>トウ</t>
    </rPh>
    <rPh sb="5" eb="8">
      <t>キギョウタイ</t>
    </rPh>
    <rPh sb="9" eb="11">
      <t>コウセイ</t>
    </rPh>
    <rPh sb="11" eb="12">
      <t>イン</t>
    </rPh>
    <rPh sb="14" eb="15">
      <t>ツギ</t>
    </rPh>
    <phoneticPr fontId="3"/>
  </si>
  <si>
    <t>住　所</t>
    <rPh sb="0" eb="1">
      <t>ジュウ</t>
    </rPh>
    <rPh sb="2" eb="3">
      <t>ショ</t>
    </rPh>
    <phoneticPr fontId="3"/>
  </si>
  <si>
    <t>代 表 者</t>
    <rPh sb="0" eb="1">
      <t>ダイ</t>
    </rPh>
    <rPh sb="2" eb="3">
      <t>ヒョウ</t>
    </rPh>
    <rPh sb="4" eb="5">
      <t>シャ</t>
    </rPh>
    <phoneticPr fontId="3"/>
  </si>
  <si>
    <t>商　号</t>
    <rPh sb="0" eb="1">
      <t>ショウ</t>
    </rPh>
    <rPh sb="2" eb="3">
      <t>ゴウ</t>
    </rPh>
    <phoneticPr fontId="3"/>
  </si>
  <si>
    <t>氏　名</t>
    <rPh sb="0" eb="1">
      <t>シ</t>
    </rPh>
    <rPh sb="2" eb="3">
      <t>メイ</t>
    </rPh>
    <phoneticPr fontId="3"/>
  </si>
  <si>
    <t>（代表者の名称）</t>
    <rPh sb="1" eb="4">
      <t>ダイヒョウシャ</t>
    </rPh>
    <rPh sb="5" eb="7">
      <t>メイショウ</t>
    </rPh>
    <phoneticPr fontId="3"/>
  </si>
  <si>
    <t>第６条　当企業体は、</t>
    <rPh sb="0" eb="1">
      <t>ダイ</t>
    </rPh>
    <rPh sb="2" eb="3">
      <t>ジョウ</t>
    </rPh>
    <rPh sb="4" eb="5">
      <t>トウ</t>
    </rPh>
    <rPh sb="5" eb="8">
      <t>キギョウタイ</t>
    </rPh>
    <phoneticPr fontId="3"/>
  </si>
  <si>
    <t>を代表者とする。</t>
    <rPh sb="1" eb="4">
      <t>ダイヒョウシャ</t>
    </rPh>
    <phoneticPr fontId="3"/>
  </si>
  <si>
    <t>（代表者の権限）</t>
    <rPh sb="1" eb="4">
      <t>ダイヒョウシャ</t>
    </rPh>
    <rPh sb="5" eb="7">
      <t>ケンゲン</t>
    </rPh>
    <phoneticPr fontId="3"/>
  </si>
  <si>
    <t>（構成員の出資の割合）</t>
    <rPh sb="1" eb="4">
      <t>コウセイイン</t>
    </rPh>
    <rPh sb="5" eb="7">
      <t>シュッシ</t>
    </rPh>
    <rPh sb="8" eb="10">
      <t>ワリアイ</t>
    </rPh>
    <phoneticPr fontId="3"/>
  </si>
  <si>
    <t>（運営委員会）</t>
    <rPh sb="1" eb="3">
      <t>ウンエイ</t>
    </rPh>
    <rPh sb="3" eb="6">
      <t>イインカイ</t>
    </rPh>
    <phoneticPr fontId="3"/>
  </si>
  <si>
    <t>（構成員の責任）</t>
    <rPh sb="1" eb="4">
      <t>コウセイイン</t>
    </rPh>
    <rPh sb="5" eb="7">
      <t>セキニン</t>
    </rPh>
    <phoneticPr fontId="3"/>
  </si>
  <si>
    <t>（取引金融機関）</t>
    <rPh sb="1" eb="3">
      <t>トリヒキ</t>
    </rPh>
    <rPh sb="3" eb="5">
      <t>キンユウ</t>
    </rPh>
    <rPh sb="5" eb="7">
      <t>キカン</t>
    </rPh>
    <phoneticPr fontId="3"/>
  </si>
  <si>
    <t>第 11 条　当企業体の取引金融機関は、</t>
    <rPh sb="0" eb="1">
      <t>ダイ</t>
    </rPh>
    <rPh sb="5" eb="6">
      <t>ジョウ</t>
    </rPh>
    <rPh sb="7" eb="8">
      <t>トウ</t>
    </rPh>
    <rPh sb="8" eb="11">
      <t>キギョウタイ</t>
    </rPh>
    <rPh sb="12" eb="14">
      <t>トリヒキ</t>
    </rPh>
    <rPh sb="14" eb="16">
      <t>キンユウ</t>
    </rPh>
    <rPh sb="16" eb="18">
      <t>キカン</t>
    </rPh>
    <phoneticPr fontId="3"/>
  </si>
  <si>
    <t>とし、当企業体の</t>
    <rPh sb="3" eb="4">
      <t>トウ</t>
    </rPh>
    <rPh sb="4" eb="7">
      <t>キギョウタイ</t>
    </rPh>
    <phoneticPr fontId="3"/>
  </si>
  <si>
    <t>名称を冠した代表者名儀の別口預金口座によって取引するものとする。</t>
    <rPh sb="0" eb="2">
      <t>メイショウ</t>
    </rPh>
    <rPh sb="3" eb="4">
      <t>カン</t>
    </rPh>
    <rPh sb="6" eb="9">
      <t>ダイヒョウシャ</t>
    </rPh>
    <rPh sb="9" eb="10">
      <t>メイ</t>
    </rPh>
    <rPh sb="10" eb="11">
      <t>ギ</t>
    </rPh>
    <rPh sb="12" eb="14">
      <t>ベツクチ</t>
    </rPh>
    <rPh sb="14" eb="16">
      <t>ヨキン</t>
    </rPh>
    <rPh sb="16" eb="18">
      <t>コウザ</t>
    </rPh>
    <rPh sb="22" eb="24">
      <t>トリヒキ</t>
    </rPh>
    <phoneticPr fontId="3"/>
  </si>
  <si>
    <t>（決　算）</t>
    <rPh sb="1" eb="2">
      <t>ケツ</t>
    </rPh>
    <rPh sb="3" eb="4">
      <t>ザン</t>
    </rPh>
    <phoneticPr fontId="3"/>
  </si>
  <si>
    <t>（利益金の配当の割合）</t>
    <rPh sb="1" eb="4">
      <t>リエキキン</t>
    </rPh>
    <rPh sb="5" eb="7">
      <t>ハイトウ</t>
    </rPh>
    <rPh sb="8" eb="10">
      <t>ワリアイ</t>
    </rPh>
    <phoneticPr fontId="3"/>
  </si>
  <si>
    <t>（欠損金の負担の割合）</t>
    <rPh sb="1" eb="4">
      <t>ケッソンキン</t>
    </rPh>
    <rPh sb="5" eb="7">
      <t>フタン</t>
    </rPh>
    <rPh sb="8" eb="10">
      <t>ワリアイ</t>
    </rPh>
    <phoneticPr fontId="3"/>
  </si>
  <si>
    <t>（権利義務の譲渡の制限）</t>
    <rPh sb="1" eb="3">
      <t>ケンリ</t>
    </rPh>
    <rPh sb="3" eb="5">
      <t>ギム</t>
    </rPh>
    <rPh sb="6" eb="8">
      <t>ジョウト</t>
    </rPh>
    <rPh sb="9" eb="11">
      <t>セイゲン</t>
    </rPh>
    <phoneticPr fontId="3"/>
  </si>
  <si>
    <t>５　決算の結果利益を生じた場合において、脱退構成員には利益金の配当は行わない。</t>
    <rPh sb="2" eb="4">
      <t>ケッサン</t>
    </rPh>
    <rPh sb="5" eb="7">
      <t>ケッカ</t>
    </rPh>
    <rPh sb="7" eb="9">
      <t>リエキ</t>
    </rPh>
    <rPh sb="10" eb="11">
      <t>ショウ</t>
    </rPh>
    <rPh sb="13" eb="15">
      <t>バアイ</t>
    </rPh>
    <rPh sb="20" eb="22">
      <t>ダッタイ</t>
    </rPh>
    <rPh sb="22" eb="25">
      <t>コウセイイン</t>
    </rPh>
    <rPh sb="27" eb="30">
      <t>リエキキン</t>
    </rPh>
    <rPh sb="31" eb="33">
      <t>ハイトウ</t>
    </rPh>
    <rPh sb="34" eb="35">
      <t>オコナ</t>
    </rPh>
    <phoneticPr fontId="3"/>
  </si>
  <si>
    <t>（構成員の除名）</t>
    <rPh sb="1" eb="4">
      <t>コウセイイン</t>
    </rPh>
    <rPh sb="5" eb="7">
      <t>ジョメイ</t>
    </rPh>
    <phoneticPr fontId="3"/>
  </si>
  <si>
    <t>２　前項の場合において、除名した構成員に対してその旨を通知しなければならない。</t>
    <rPh sb="2" eb="4">
      <t>ゼンコウ</t>
    </rPh>
    <rPh sb="5" eb="7">
      <t>バアイ</t>
    </rPh>
    <rPh sb="12" eb="14">
      <t>ジョメイ</t>
    </rPh>
    <rPh sb="16" eb="19">
      <t>コウセイイン</t>
    </rPh>
    <rPh sb="20" eb="21">
      <t>タイ</t>
    </rPh>
    <rPh sb="25" eb="26">
      <t>ムネ</t>
    </rPh>
    <rPh sb="27" eb="29">
      <t>ツウチ</t>
    </rPh>
    <phoneticPr fontId="3"/>
  </si>
  <si>
    <t>（代表者の変更）</t>
    <rPh sb="1" eb="4">
      <t>ダイヒョウシャ</t>
    </rPh>
    <rPh sb="5" eb="7">
      <t>ヘンコウ</t>
    </rPh>
    <phoneticPr fontId="3"/>
  </si>
  <si>
    <t>（協定書に定めのない事項）</t>
    <rPh sb="1" eb="4">
      <t>キョウテイショ</t>
    </rPh>
    <rPh sb="5" eb="6">
      <t>サダ</t>
    </rPh>
    <rPh sb="10" eb="12">
      <t>ジコウ</t>
    </rPh>
    <phoneticPr fontId="3"/>
  </si>
  <si>
    <t>第 19 条　この協定書に定めのない事項については、運営委員会において定めるものとする。</t>
    <rPh sb="0" eb="1">
      <t>ダイ</t>
    </rPh>
    <rPh sb="5" eb="6">
      <t>ジョウ</t>
    </rPh>
    <rPh sb="9" eb="12">
      <t>キョウテイショ</t>
    </rPh>
    <rPh sb="13" eb="14">
      <t>サダ</t>
    </rPh>
    <rPh sb="18" eb="20">
      <t>ジコウ</t>
    </rPh>
    <rPh sb="26" eb="28">
      <t>ウンエイ</t>
    </rPh>
    <rPh sb="28" eb="31">
      <t>イインカイ</t>
    </rPh>
    <rPh sb="35" eb="36">
      <t>サダ</t>
    </rPh>
    <phoneticPr fontId="3"/>
  </si>
  <si>
    <t>代　表　者</t>
    <rPh sb="0" eb="1">
      <t>ダイ</t>
    </rPh>
    <rPh sb="2" eb="3">
      <t>ヒョウ</t>
    </rPh>
    <rPh sb="4" eb="5">
      <t>シャ</t>
    </rPh>
    <phoneticPr fontId="3"/>
  </si>
  <si>
    <t>印</t>
    <rPh sb="0" eb="1">
      <t>イン</t>
    </rPh>
    <phoneticPr fontId="3"/>
  </si>
  <si>
    <t>（目　的）</t>
  </si>
  <si>
    <t>第１条　当共同企業体は、次の事業を共同連帯して営むことを目的とする。</t>
  </si>
  <si>
    <t>二</t>
    <rPh sb="0" eb="1">
      <t>２</t>
    </rPh>
    <phoneticPr fontId="3"/>
  </si>
  <si>
    <t>前号に付帯する事業。</t>
  </si>
  <si>
    <t>（名　称）</t>
  </si>
  <si>
    <t>第２条　当共同企業体は、</t>
  </si>
  <si>
    <t>Ａ　社</t>
    <rPh sb="2" eb="3">
      <t>シャ</t>
    </rPh>
    <phoneticPr fontId="3"/>
  </si>
  <si>
    <t>Ｂ　社</t>
    <rPh sb="2" eb="3">
      <t>シャ</t>
    </rPh>
    <phoneticPr fontId="3"/>
  </si>
  <si>
    <t>（事務所の所在地）</t>
  </si>
  <si>
    <t>（成立の時期及び解散の時期）</t>
  </si>
  <si>
    <t>（構成員の住所及び名称）</t>
  </si>
  <si>
    <t>第５条　当企業体の構成員は、次のとおりとする。</t>
  </si>
  <si>
    <t>住所</t>
    <rPh sb="0" eb="2">
      <t>ジュウショ</t>
    </rPh>
    <phoneticPr fontId="3"/>
  </si>
  <si>
    <t>代表者</t>
    <rPh sb="0" eb="3">
      <t>ダイヒョウシャ</t>
    </rPh>
    <phoneticPr fontId="3"/>
  </si>
  <si>
    <t>商号</t>
    <rPh sb="0" eb="2">
      <t>ショウゴウ</t>
    </rPh>
    <phoneticPr fontId="3"/>
  </si>
  <si>
    <t>氏名</t>
    <rPh sb="0" eb="2">
      <t>シメイ</t>
    </rPh>
    <phoneticPr fontId="3"/>
  </si>
  <si>
    <t>（代表者の名称）</t>
  </si>
  <si>
    <t>第６条　当企業体は、</t>
  </si>
  <si>
    <t>（代表者の権限）</t>
  </si>
  <si>
    <t>（構成員の出資の割合）</t>
  </si>
  <si>
    <t>（運営委員会）</t>
  </si>
  <si>
    <t>（構成員の責任）</t>
  </si>
  <si>
    <t>（取引金融機関）</t>
  </si>
  <si>
    <t>（決　算）</t>
  </si>
  <si>
    <t>（利益金の配当の割合）</t>
  </si>
  <si>
    <t>（欠損金の負担の割合）</t>
  </si>
  <si>
    <t>（権利義務の譲渡の制限）</t>
  </si>
  <si>
    <t>５　決算の結果利益を生じた場合において、脱退構成員には利益金の配当は行わない。</t>
  </si>
  <si>
    <t>（構成員の除名）</t>
  </si>
  <si>
    <t>２　前項の場合において、除名した構成員に対してその旨を通知しなければならない。</t>
  </si>
  <si>
    <t>（代表者の変更）</t>
  </si>
  <si>
    <t>（協定書に定めのない事項）</t>
    <phoneticPr fontId="3"/>
  </si>
  <si>
    <t>社は、上記のとおり</t>
    <phoneticPr fontId="3"/>
  </si>
  <si>
    <t>委　　任　　状</t>
  </si>
  <si>
    <t>住　所</t>
  </si>
  <si>
    <t>氏　名</t>
  </si>
  <si>
    <t>印</t>
  </si>
  <si>
    <t>　   上記の者を私の代理人として、下記の件名の入札に関する一切の権限を委任します。</t>
    <rPh sb="22" eb="23">
      <t>メイ</t>
    </rPh>
    <phoneticPr fontId="19"/>
  </si>
  <si>
    <t xml:space="preserve"> </t>
    <phoneticPr fontId="19"/>
  </si>
  <si>
    <t>件　名：</t>
  </si>
  <si>
    <t>　代表者</t>
  </si>
  <si>
    <t>商　号</t>
  </si>
  <si>
    <t>浦添市長　松　本　哲　治　　殿</t>
    <rPh sb="5" eb="6">
      <t>マツ</t>
    </rPh>
    <rPh sb="7" eb="8">
      <t>モト</t>
    </rPh>
    <rPh sb="9" eb="10">
      <t>テツ</t>
    </rPh>
    <rPh sb="11" eb="12">
      <t>オサム</t>
    </rPh>
    <rPh sb="14" eb="15">
      <t>トノ</t>
    </rPh>
    <phoneticPr fontId="19"/>
  </si>
  <si>
    <t>入　　札　　書</t>
    <rPh sb="0" eb="1">
      <t>イリ</t>
    </rPh>
    <rPh sb="3" eb="4">
      <t>サツ</t>
    </rPh>
    <rPh sb="6" eb="7">
      <t>ショ</t>
    </rPh>
    <phoneticPr fontId="20"/>
  </si>
  <si>
    <t>百億</t>
    <rPh sb="0" eb="2">
      <t>ヒャクオク</t>
    </rPh>
    <phoneticPr fontId="20"/>
  </si>
  <si>
    <t>拾億</t>
    <rPh sb="0" eb="2">
      <t>ジュウオク</t>
    </rPh>
    <phoneticPr fontId="20"/>
  </si>
  <si>
    <t>億</t>
    <rPh sb="0" eb="1">
      <t>オク</t>
    </rPh>
    <phoneticPr fontId="20"/>
  </si>
  <si>
    <t>千万</t>
    <rPh sb="0" eb="2">
      <t>センマン</t>
    </rPh>
    <phoneticPr fontId="20"/>
  </si>
  <si>
    <t>百万</t>
    <rPh sb="0" eb="2">
      <t>ヒャクマン</t>
    </rPh>
    <phoneticPr fontId="20"/>
  </si>
  <si>
    <t>拾万</t>
    <rPh sb="0" eb="2">
      <t>ジュウマン</t>
    </rPh>
    <phoneticPr fontId="20"/>
  </si>
  <si>
    <t>万</t>
    <rPh sb="0" eb="1">
      <t>マン</t>
    </rPh>
    <phoneticPr fontId="20"/>
  </si>
  <si>
    <t>千</t>
    <rPh sb="0" eb="1">
      <t>セン</t>
    </rPh>
    <phoneticPr fontId="20"/>
  </si>
  <si>
    <t>百</t>
    <rPh sb="0" eb="1">
      <t>ヒャク</t>
    </rPh>
    <phoneticPr fontId="20"/>
  </si>
  <si>
    <t>拾</t>
    <rPh sb="0" eb="1">
      <t>ジュウ</t>
    </rPh>
    <phoneticPr fontId="20"/>
  </si>
  <si>
    <t>壱</t>
    <rPh sb="0" eb="1">
      <t>イチ</t>
    </rPh>
    <phoneticPr fontId="20"/>
  </si>
  <si>
    <t>２.入札金額</t>
    <rPh sb="2" eb="4">
      <t>ニュウサツ</t>
    </rPh>
    <rPh sb="4" eb="6">
      <t>キンガク</t>
    </rPh>
    <phoneticPr fontId="20"/>
  </si>
  <si>
    <t>　</t>
    <phoneticPr fontId="20"/>
  </si>
  <si>
    <t>住　所</t>
    <rPh sb="0" eb="1">
      <t>ジュウ</t>
    </rPh>
    <rPh sb="2" eb="3">
      <t>トコロ</t>
    </rPh>
    <phoneticPr fontId="20"/>
  </si>
  <si>
    <t>代表者</t>
    <rPh sb="0" eb="3">
      <t>ダイヒョウシャ</t>
    </rPh>
    <phoneticPr fontId="20"/>
  </si>
  <si>
    <t>商　号</t>
    <rPh sb="0" eb="1">
      <t>ショウ</t>
    </rPh>
    <rPh sb="2" eb="3">
      <t>ゴウ</t>
    </rPh>
    <phoneticPr fontId="20"/>
  </si>
  <si>
    <t>印</t>
    <rPh sb="0" eb="1">
      <t>イン</t>
    </rPh>
    <phoneticPr fontId="20"/>
  </si>
  <si>
    <t>氏　名</t>
    <rPh sb="0" eb="1">
      <t>シ</t>
    </rPh>
    <rPh sb="2" eb="3">
      <t>メイ</t>
    </rPh>
    <phoneticPr fontId="20"/>
  </si>
  <si>
    <t>代理人氏名</t>
    <rPh sb="0" eb="3">
      <t>ダイリニン</t>
    </rPh>
    <rPh sb="3" eb="5">
      <t>シメイ</t>
    </rPh>
    <phoneticPr fontId="20"/>
  </si>
  <si>
    <t>　　　金額をアラビア文字を用い、その頭部に「￥」を記入して下さい。</t>
    <rPh sb="3" eb="5">
      <t>キンガク</t>
    </rPh>
    <rPh sb="10" eb="12">
      <t>モジ</t>
    </rPh>
    <rPh sb="13" eb="14">
      <t>モチ</t>
    </rPh>
    <rPh sb="18" eb="20">
      <t>トウブ</t>
    </rPh>
    <rPh sb="25" eb="27">
      <t>キニュウ</t>
    </rPh>
    <rPh sb="29" eb="30">
      <t>クダ</t>
    </rPh>
    <phoneticPr fontId="20"/>
  </si>
  <si>
    <t/>
  </si>
  <si>
    <t>Ａ社の住所</t>
    <rPh sb="3" eb="5">
      <t>ジュウショ</t>
    </rPh>
    <phoneticPr fontId="3"/>
  </si>
  <si>
    <t>入　札　辞　退　届</t>
    <rPh sb="0" eb="1">
      <t>ニュウ</t>
    </rPh>
    <rPh sb="2" eb="3">
      <t>サツ</t>
    </rPh>
    <rPh sb="4" eb="5">
      <t>ジ</t>
    </rPh>
    <rPh sb="6" eb="7">
      <t>タイ</t>
    </rPh>
    <rPh sb="8" eb="9">
      <t>トドケ</t>
    </rPh>
    <phoneticPr fontId="3"/>
  </si>
  <si>
    <t>第４条　当企業体は、</t>
    <phoneticPr fontId="3"/>
  </si>
  <si>
    <t>第３条　当企業体は、事務所を</t>
    <phoneticPr fontId="3"/>
  </si>
  <si>
    <t>での間は、解散することができない。</t>
    <rPh sb="2" eb="3">
      <t>アイダ</t>
    </rPh>
    <rPh sb="5" eb="7">
      <t>カイサン</t>
    </rPh>
    <phoneticPr fontId="3"/>
  </si>
  <si>
    <t>※委任状・入札書・入札辞退届作成時の留意事項</t>
    <rPh sb="5" eb="7">
      <t>ニュウサツ</t>
    </rPh>
    <rPh sb="7" eb="8">
      <t>ショ</t>
    </rPh>
    <rPh sb="9" eb="11">
      <t>ニュウサツ</t>
    </rPh>
    <rPh sb="11" eb="13">
      <t>ジタイ</t>
    </rPh>
    <rPh sb="13" eb="14">
      <t>トドケ</t>
    </rPh>
    <phoneticPr fontId="3"/>
  </si>
  <si>
    <t>令和　　　年　　　月　　　日</t>
    <rPh sb="0" eb="2">
      <t>レイワ</t>
    </rPh>
    <rPh sb="5" eb="6">
      <t>ネン</t>
    </rPh>
    <rPh sb="9" eb="10">
      <t>ツキ</t>
    </rPh>
    <rPh sb="13" eb="14">
      <t>ヒ</t>
    </rPh>
    <phoneticPr fontId="20"/>
  </si>
  <si>
    <t>令和　　年　　月　　日</t>
    <rPh sb="0" eb="2">
      <t>レイワ</t>
    </rPh>
    <phoneticPr fontId="3"/>
  </si>
  <si>
    <t>（注）入札書の記載額は、見積もった契約希望金額の１１０分の１００に相当する</t>
    <rPh sb="1" eb="2">
      <t>チュウ</t>
    </rPh>
    <rPh sb="3" eb="5">
      <t>ニュウサツ</t>
    </rPh>
    <rPh sb="5" eb="6">
      <t>ショ</t>
    </rPh>
    <rPh sb="7" eb="9">
      <t>キサイ</t>
    </rPh>
    <rPh sb="9" eb="10">
      <t>ガク</t>
    </rPh>
    <rPh sb="12" eb="14">
      <t>ミツ</t>
    </rPh>
    <rPh sb="17" eb="19">
      <t>ケイヤク</t>
    </rPh>
    <rPh sb="19" eb="21">
      <t>キボウ</t>
    </rPh>
    <rPh sb="21" eb="23">
      <t>キンガク</t>
    </rPh>
    <rPh sb="27" eb="28">
      <t>ブン</t>
    </rPh>
    <rPh sb="33" eb="35">
      <t>ソウトウ</t>
    </rPh>
    <phoneticPr fontId="20"/>
  </si>
  <si>
    <t>令和　　年　　月　　日</t>
    <rPh sb="0" eb="2">
      <t>レイワ</t>
    </rPh>
    <rPh sb="4" eb="5">
      <t>ネン</t>
    </rPh>
    <rPh sb="7" eb="8">
      <t>ゲツ</t>
    </rPh>
    <rPh sb="10" eb="11">
      <t>ニチ</t>
    </rPh>
    <phoneticPr fontId="3"/>
  </si>
  <si>
    <t>「建設工事共同企業体協定書」記入要領を代表者（Ａ社）・構成員（Ｂ社）を例に説明します。</t>
    <phoneticPr fontId="3"/>
  </si>
  <si>
    <t>５．協定書審査の結果、資格条件に適合しない場合は受理しないことがあります。</t>
    <phoneticPr fontId="3"/>
  </si>
  <si>
    <t>入札辞退届（工 事）</t>
  </si>
  <si>
    <t>件　　　名　　　　　　　　　　　　　　　　　　　　　　　　　　　　　</t>
  </si>
  <si>
    <t>上記について指名通知を受けましたが、下記の理由により入札を辞退します。</t>
  </si>
  <si>
    <t>（あて先）浦添市長</t>
  </si>
  <si>
    <t>令和　　 年 　　月 　　日　　</t>
    <phoneticPr fontId="3"/>
  </si>
  <si>
    <t>浦添市長　松　本　哲　治　　殿</t>
    <phoneticPr fontId="3"/>
  </si>
  <si>
    <t>（当該業務内容の変更に伴う業務を含む。以下、単に「業務」という。）</t>
    <rPh sb="1" eb="3">
      <t>トウガイ</t>
    </rPh>
    <rPh sb="3" eb="5">
      <t>ギョウム</t>
    </rPh>
    <rPh sb="5" eb="7">
      <t>ナイヨウ</t>
    </rPh>
    <rPh sb="8" eb="10">
      <t>ヘンコウ</t>
    </rPh>
    <rPh sb="11" eb="12">
      <t>トモナ</t>
    </rPh>
    <rPh sb="13" eb="15">
      <t>ギョウム</t>
    </rPh>
    <rPh sb="16" eb="17">
      <t>フク</t>
    </rPh>
    <rPh sb="19" eb="21">
      <t>イカ</t>
    </rPh>
    <rPh sb="22" eb="23">
      <t>タン</t>
    </rPh>
    <rPh sb="25" eb="27">
      <t>ギョウム</t>
    </rPh>
    <phoneticPr fontId="3"/>
  </si>
  <si>
    <t>第 12 条　当企業体は、業務完了時に決算するものとする。</t>
    <rPh sb="0" eb="1">
      <t>ダイ</t>
    </rPh>
    <rPh sb="5" eb="6">
      <t>ジョウ</t>
    </rPh>
    <rPh sb="7" eb="8">
      <t>トウ</t>
    </rPh>
    <rPh sb="8" eb="11">
      <t>キギョウタイ</t>
    </rPh>
    <rPh sb="13" eb="15">
      <t>ギョウム</t>
    </rPh>
    <rPh sb="15" eb="18">
      <t>カンリョウジ</t>
    </rPh>
    <rPh sb="19" eb="21">
      <t>ケッサン</t>
    </rPh>
    <phoneticPr fontId="3"/>
  </si>
  <si>
    <t>（業務途中における構成員の脱退に対する措置）</t>
    <rPh sb="1" eb="3">
      <t>ギョウム</t>
    </rPh>
    <rPh sb="3" eb="5">
      <t>トチュウ</t>
    </rPh>
    <rPh sb="9" eb="12">
      <t>コウセイイン</t>
    </rPh>
    <rPh sb="13" eb="15">
      <t>ダッタイ</t>
    </rPh>
    <rPh sb="16" eb="17">
      <t>タイ</t>
    </rPh>
    <rPh sb="19" eb="21">
      <t>ソチ</t>
    </rPh>
    <phoneticPr fontId="3"/>
  </si>
  <si>
    <t>するものとする。</t>
    <phoneticPr fontId="3"/>
  </si>
  <si>
    <t>（解散後の契約不適合責任）</t>
    <rPh sb="1" eb="3">
      <t>カイサン</t>
    </rPh>
    <rPh sb="3" eb="4">
      <t>アト</t>
    </rPh>
    <rPh sb="5" eb="10">
      <t>ケイヤクフテキゴウ</t>
    </rPh>
    <rPh sb="10" eb="12">
      <t>セキニン</t>
    </rPh>
    <phoneticPr fontId="3"/>
  </si>
  <si>
    <t>（当該業務内容の変更に伴う業務を含む。以下、単に「業務」という。）</t>
    <rPh sb="3" eb="5">
      <t>ギョウム</t>
    </rPh>
    <rPh sb="13" eb="15">
      <t>ギョウム</t>
    </rPh>
    <rPh sb="25" eb="27">
      <t>ギョウム</t>
    </rPh>
    <phoneticPr fontId="3"/>
  </si>
  <si>
    <t>氏　名</t>
    <phoneticPr fontId="19"/>
  </si>
  <si>
    <t>（業務途中における構成員の破産又は解散に対する処置）</t>
    <rPh sb="1" eb="3">
      <t>ギョウム</t>
    </rPh>
    <rPh sb="3" eb="5">
      <t>トチュウ</t>
    </rPh>
    <rPh sb="9" eb="12">
      <t>コウセイイン</t>
    </rPh>
    <rPh sb="13" eb="15">
      <t>ハサン</t>
    </rPh>
    <rPh sb="15" eb="16">
      <t>マタ</t>
    </rPh>
    <rPh sb="17" eb="19">
      <t>カイサン</t>
    </rPh>
    <rPh sb="20" eb="21">
      <t>タイ</t>
    </rPh>
    <rPh sb="23" eb="25">
      <t>ショチ</t>
    </rPh>
    <phoneticPr fontId="3"/>
  </si>
  <si>
    <t>（業務途中における構成員の破産又は解散に対する処置）</t>
    <rPh sb="1" eb="3">
      <t>ギョウム</t>
    </rPh>
    <phoneticPr fontId="3"/>
  </si>
  <si>
    <t>（業務途中における構成員の脱退に対する措置）</t>
    <rPh sb="1" eb="3">
      <t>ギョウム</t>
    </rPh>
    <phoneticPr fontId="3"/>
  </si>
  <si>
    <t>に置く。</t>
    <phoneticPr fontId="3"/>
  </si>
  <si>
    <t>　を代表者とする。</t>
    <phoneticPr fontId="3"/>
  </si>
  <si>
    <t>第12条　当企業体は、業務完了時に決算するものとする。</t>
    <rPh sb="11" eb="16">
      <t>ギョウムカンリョウジ</t>
    </rPh>
    <phoneticPr fontId="3"/>
  </si>
  <si>
    <t>（解散後の契約不適合責任）</t>
    <rPh sb="5" eb="10">
      <t>ケイヤクフテキゴウ</t>
    </rPh>
    <phoneticPr fontId="3"/>
  </si>
  <si>
    <t>業務委託共同企業体　</t>
    <rPh sb="0" eb="4">
      <t>ギョウムイタク</t>
    </rPh>
    <phoneticPr fontId="3"/>
  </si>
  <si>
    <t>業務委託共同企業体協定書</t>
    <rPh sb="0" eb="4">
      <t>ギョウムイタク</t>
    </rPh>
    <rPh sb="4" eb="6">
      <t>キョウドウ</t>
    </rPh>
    <rPh sb="6" eb="9">
      <t>キギョウタイ</t>
    </rPh>
    <rPh sb="9" eb="12">
      <t>キョウテイショ</t>
    </rPh>
    <phoneticPr fontId="3"/>
  </si>
  <si>
    <t>←右の１の条件は発注のたびに確認し変更する。</t>
    <rPh sb="1" eb="2">
      <t>ミギ</t>
    </rPh>
    <rPh sb="5" eb="7">
      <t>ジョウケン</t>
    </rPh>
    <rPh sb="8" eb="10">
      <t>ハッチュウ</t>
    </rPh>
    <rPh sb="14" eb="16">
      <t>カクニン</t>
    </rPh>
    <rPh sb="17" eb="19">
      <t>ヘンコウ</t>
    </rPh>
    <phoneticPr fontId="3"/>
  </si>
  <si>
    <t>１．共同企業体の履行方式、結成方法及び留意事項</t>
    <rPh sb="2" eb="7">
      <t>キョウドウキギョウタイ</t>
    </rPh>
    <rPh sb="8" eb="12">
      <t>リコウホウシキ</t>
    </rPh>
    <rPh sb="13" eb="17">
      <t>ケッセイホウホウ</t>
    </rPh>
    <rPh sb="17" eb="18">
      <t>オヨ</t>
    </rPh>
    <rPh sb="19" eb="23">
      <t>リュウイジコウ</t>
    </rPh>
    <phoneticPr fontId="3"/>
  </si>
  <si>
    <t>←出資比率は要確認</t>
    <rPh sb="1" eb="5">
      <t>シュッシヒリツ</t>
    </rPh>
    <rPh sb="6" eb="9">
      <t>ヨウカクニン</t>
    </rPh>
    <phoneticPr fontId="3"/>
  </si>
  <si>
    <t>業務委託共同企業体（以下「企業体」という。）と称する。</t>
    <rPh sb="0" eb="4">
      <t>ギョウムイタク</t>
    </rPh>
    <rPh sb="4" eb="6">
      <t>キョウドウ</t>
    </rPh>
    <rPh sb="6" eb="9">
      <t>キギョウタイ</t>
    </rPh>
    <rPh sb="10" eb="12">
      <t>イカ</t>
    </rPh>
    <rPh sb="13" eb="16">
      <t>キギョウタイ</t>
    </rPh>
    <rPh sb="23" eb="24">
      <t>ショウ</t>
    </rPh>
    <phoneticPr fontId="3"/>
  </si>
  <si>
    <t>第 11 条　当企業体の取引金融機関は、</t>
    <phoneticPr fontId="3"/>
  </si>
  <si>
    <t>○　○　銀行　○　○　支店</t>
    <phoneticPr fontId="3"/>
  </si>
  <si>
    <t>第 19 条　この協定書に定めのない事項については、運営委員会において定めるものとする。</t>
    <phoneticPr fontId="3"/>
  </si>
  <si>
    <t>％</t>
    <phoneticPr fontId="3"/>
  </si>
  <si>
    <t>２</t>
    <phoneticPr fontId="3"/>
  </si>
  <si>
    <t>構　成　員１</t>
    <rPh sb="0" eb="1">
      <t>カマエ</t>
    </rPh>
    <rPh sb="2" eb="3">
      <t>シゲル</t>
    </rPh>
    <rPh sb="4" eb="5">
      <t>イン</t>
    </rPh>
    <phoneticPr fontId="3"/>
  </si>
  <si>
    <t>構　成　員２</t>
    <rPh sb="0" eb="1">
      <t>カマエ</t>
    </rPh>
    <rPh sb="2" eb="3">
      <t>シゲル</t>
    </rPh>
    <rPh sb="4" eb="5">
      <t>イン</t>
    </rPh>
    <phoneticPr fontId="3"/>
  </si>
  <si>
    <t>構 成 員１</t>
    <rPh sb="0" eb="1">
      <t>カマエ</t>
    </rPh>
    <rPh sb="2" eb="3">
      <t>シゲル</t>
    </rPh>
    <rPh sb="4" eb="5">
      <t>イン</t>
    </rPh>
    <phoneticPr fontId="3"/>
  </si>
  <si>
    <t>構 成 員２</t>
    <rPh sb="0" eb="1">
      <t>カマエ</t>
    </rPh>
    <rPh sb="2" eb="3">
      <t>シゲル</t>
    </rPh>
    <rPh sb="4" eb="5">
      <t>イン</t>
    </rPh>
    <phoneticPr fontId="3"/>
  </si>
  <si>
    <t>Ｃ　社</t>
    <rPh sb="2" eb="3">
      <t>シャ</t>
    </rPh>
    <phoneticPr fontId="3"/>
  </si>
  <si>
    <t>業務委託共同企業体協定書作成要領</t>
    <phoneticPr fontId="3"/>
  </si>
  <si>
    <t>Ｂ　社</t>
    <phoneticPr fontId="3"/>
  </si>
  <si>
    <t>構成員１</t>
    <rPh sb="0" eb="3">
      <t>コウセイイン</t>
    </rPh>
    <phoneticPr fontId="3"/>
  </si>
  <si>
    <t>Ｃ　社</t>
    <phoneticPr fontId="3"/>
  </si>
  <si>
    <t>外</t>
    <phoneticPr fontId="3"/>
  </si>
  <si>
    <t>構成員２</t>
    <rPh sb="0" eb="3">
      <t>コウセイイン</t>
    </rPh>
    <phoneticPr fontId="3"/>
  </si>
  <si>
    <t>　構成員１</t>
    <phoneticPr fontId="19"/>
  </si>
  <si>
    <t>　構成員２</t>
    <phoneticPr fontId="19"/>
  </si>
  <si>
    <t>構成員１</t>
    <rPh sb="0" eb="3">
      <t>コウセイイン</t>
    </rPh>
    <phoneticPr fontId="20"/>
  </si>
  <si>
    <t>構成員２</t>
    <rPh sb="0" eb="3">
      <t>コウセイイン</t>
    </rPh>
    <phoneticPr fontId="20"/>
  </si>
  <si>
    <t>構成員１　　</t>
    <phoneticPr fontId="3"/>
  </si>
  <si>
    <t>代表者　　　</t>
    <phoneticPr fontId="3"/>
  </si>
  <si>
    <t>構成員２　　</t>
    <phoneticPr fontId="3"/>
  </si>
  <si>
    <t>印</t>
    <phoneticPr fontId="3"/>
  </si>
  <si>
    <t>「建設工事共同企業体協定書」記入要領を代表者（Ａ社）・構成員（Ｂ社）を例に説明します。</t>
    <phoneticPr fontId="3"/>
  </si>
  <si>
    <t>３．入札辞退届は、共同企業体を結成する前に提出することが可能です。</t>
    <phoneticPr fontId="3"/>
  </si>
  <si>
    <t>２．入札書作成の際も代理人氏名欄に必ず署名押印を行い、委任状と併せて提出してください。</t>
    <rPh sb="2" eb="4">
      <t>ニュウサツ</t>
    </rPh>
    <rPh sb="4" eb="5">
      <t>ショ</t>
    </rPh>
    <rPh sb="5" eb="7">
      <t>サクセイ</t>
    </rPh>
    <rPh sb="8" eb="9">
      <t>サイ</t>
    </rPh>
    <rPh sb="10" eb="13">
      <t>ダイリニン</t>
    </rPh>
    <rPh sb="13" eb="15">
      <t>シメイ</t>
    </rPh>
    <rPh sb="15" eb="16">
      <t>ラン</t>
    </rPh>
    <rPh sb="17" eb="18">
      <t>カナラ</t>
    </rPh>
    <rPh sb="19" eb="21">
      <t>ショメイ</t>
    </rPh>
    <rPh sb="21" eb="23">
      <t>オウイン</t>
    </rPh>
    <rPh sb="24" eb="25">
      <t>オコナ</t>
    </rPh>
    <rPh sb="27" eb="30">
      <t>イニンジョウ</t>
    </rPh>
    <rPh sb="31" eb="32">
      <t>アワ</t>
    </rPh>
    <rPh sb="34" eb="36">
      <t>テイシュツ</t>
    </rPh>
    <phoneticPr fontId="3"/>
  </si>
  <si>
    <t>２．「業務委託共同企業体協定書」記入要領</t>
    <rPh sb="3" eb="7">
      <t>ギョウムイタク</t>
    </rPh>
    <rPh sb="16" eb="20">
      <t>キニュウヨウリョウ</t>
    </rPh>
    <phoneticPr fontId="3"/>
  </si>
  <si>
    <t>４．指定された期日までに協定書を提出しない場合は辞退したものとします。</t>
    <rPh sb="2" eb="4">
      <t>シテイ</t>
    </rPh>
    <rPh sb="7" eb="9">
      <t>キジツ</t>
    </rPh>
    <rPh sb="16" eb="18">
      <t>テイシュツ</t>
    </rPh>
    <rPh sb="21" eb="23">
      <t>バアイ</t>
    </rPh>
    <rPh sb="24" eb="26">
      <t>ジタイ</t>
    </rPh>
    <phoneticPr fontId="3"/>
  </si>
  <si>
    <t>様式第２号</t>
    <rPh sb="0" eb="2">
      <t>ヨウシキ</t>
    </rPh>
    <rPh sb="2" eb="3">
      <t>ダイ</t>
    </rPh>
    <rPh sb="4" eb="5">
      <t>ゴウ</t>
    </rPh>
    <phoneticPr fontId="20"/>
  </si>
  <si>
    <t>１.件　　名</t>
    <rPh sb="2" eb="3">
      <t>ケン</t>
    </rPh>
    <rPh sb="5" eb="6">
      <t>メイ</t>
    </rPh>
    <phoneticPr fontId="20"/>
  </si>
  <si>
    <t>様式第１号</t>
    <rPh sb="0" eb="2">
      <t>ヨウシキ</t>
    </rPh>
    <rPh sb="2" eb="3">
      <t>ダイ</t>
    </rPh>
    <rPh sb="4" eb="5">
      <t>ゴウ</t>
    </rPh>
    <phoneticPr fontId="20"/>
  </si>
  <si>
    <t>業務委託共同企業体　</t>
    <phoneticPr fontId="3"/>
  </si>
  <si>
    <t>代　理　人　</t>
    <phoneticPr fontId="3"/>
  </si>
  <si>
    <t>入　札　辞　退　届</t>
    <phoneticPr fontId="3"/>
  </si>
  <si>
    <t>上記について指名通知を受けましたが、都合により入札を辞退します。</t>
    <rPh sb="18" eb="20">
      <t>ツゴウ</t>
    </rPh>
    <phoneticPr fontId="3"/>
  </si>
  <si>
    <t>住　所</t>
    <phoneticPr fontId="3"/>
  </si>
  <si>
    <t>商　号</t>
    <phoneticPr fontId="3"/>
  </si>
  <si>
    <t>氏　名</t>
    <phoneticPr fontId="3"/>
  </si>
  <si>
    <t>業務委託共同企業体　</t>
    <rPh sb="0" eb="4">
      <t>ギョウムイタク</t>
    </rPh>
    <rPh sb="4" eb="6">
      <t>キョウドウ</t>
    </rPh>
    <phoneticPr fontId="3"/>
  </si>
  <si>
    <t>Ａ　社</t>
    <phoneticPr fontId="3"/>
  </si>
  <si>
    <t>Ｂ　社</t>
    <phoneticPr fontId="3"/>
  </si>
  <si>
    <t>業務委託共同企業体（以下「企業体」という。）と称する。</t>
    <phoneticPr fontId="3"/>
  </si>
  <si>
    <t>業務に係る契約が締結された日に解散するものとする。</t>
    <phoneticPr fontId="3"/>
  </si>
  <si>
    <t>に成立し、当該業務の契約の履行後３ヶ月を経過す</t>
    <phoneticPr fontId="3"/>
  </si>
  <si>
    <t>るまでの間は、解散することができない。</t>
    <rPh sb="4" eb="5">
      <t>アイダ</t>
    </rPh>
    <rPh sb="7" eb="9">
      <t>カイサン</t>
    </rPh>
    <phoneticPr fontId="3"/>
  </si>
  <si>
    <t>２　当該業務を受注することができなかったときは、当企業体は、前項の規定に関わらず、当該</t>
    <rPh sb="2" eb="6">
      <t>トウガイギョウム</t>
    </rPh>
    <rPh sb="7" eb="9">
      <t>ジュチュウ</t>
    </rPh>
    <rPh sb="41" eb="43">
      <t>トウガイ</t>
    </rPh>
    <phoneticPr fontId="3"/>
  </si>
  <si>
    <t>第７条　当企業体の代表者は、業務の履行に関し、当企業体を代表してその権限を行うことを名</t>
    <rPh sb="14" eb="16">
      <t>ギョウム</t>
    </rPh>
    <rPh sb="17" eb="19">
      <t>リコウ</t>
    </rPh>
    <rPh sb="42" eb="43">
      <t>メイ</t>
    </rPh>
    <phoneticPr fontId="3"/>
  </si>
  <si>
    <t>義上明らかにした上で、発注者及び監督官庁等と折衝する権限並びに契約代金（前払金及び部分</t>
    <rPh sb="31" eb="33">
      <t>ケイヤク</t>
    </rPh>
    <rPh sb="41" eb="43">
      <t>ブブン</t>
    </rPh>
    <phoneticPr fontId="3"/>
  </si>
  <si>
    <t>払金を含む。）の請求、受領及び当企業体に属する財産を管理する権限を有するものとする。</t>
    <phoneticPr fontId="3"/>
  </si>
  <si>
    <t>第８条　各構成員の出資の割合は、次のとおりとする。ただし、当該業務について発注者と契約</t>
    <rPh sb="31" eb="33">
      <t>ギョウム</t>
    </rPh>
    <rPh sb="41" eb="43">
      <t>ケイヤク</t>
    </rPh>
    <phoneticPr fontId="3"/>
  </si>
  <si>
    <t>内容の変更増減があっても、構成員の出資の割合は変わらないものとする。</t>
    <phoneticPr fontId="3"/>
  </si>
  <si>
    <t>第９条　当企業体は、構成員全員をもって運営委員会を設け、組織及び編成並びに業務の履行の</t>
    <rPh sb="37" eb="39">
      <t>ギョウム</t>
    </rPh>
    <rPh sb="40" eb="42">
      <t>リコウ</t>
    </rPh>
    <phoneticPr fontId="3"/>
  </si>
  <si>
    <t>基本に関する事項、資金管理方法、下請企業の決定その他の当企業体の運営に関する基本的かつ</t>
    <phoneticPr fontId="3"/>
  </si>
  <si>
    <t>重要な事項について協議の上決定し、業務の完成に当たるものとする。</t>
    <rPh sb="17" eb="19">
      <t>ギョウム</t>
    </rPh>
    <phoneticPr fontId="3"/>
  </si>
  <si>
    <t xml:space="preserve"> とし、当企業体</t>
    <phoneticPr fontId="3"/>
  </si>
  <si>
    <t>の名称を冠した代表者名義の別口預金口座によって取引するものとする。</t>
    <phoneticPr fontId="3"/>
  </si>
  <si>
    <t>第 13 条　決算の結果利益を生じた場合には、第８条に規定する出資の割合により構成員に利益</t>
    <phoneticPr fontId="3"/>
  </si>
  <si>
    <t>金を配当するものとする。</t>
    <phoneticPr fontId="3"/>
  </si>
  <si>
    <t>第 14 条　決算の結果欠損金を生じた場合には、第８条に規定する割合により構成員が欠損金を</t>
    <phoneticPr fontId="3"/>
  </si>
  <si>
    <t>負担するものとする。</t>
    <phoneticPr fontId="3"/>
  </si>
  <si>
    <t>第 10 条　各構成員は、業務契約の履行及び下請契約その他の業務の実施に伴い、当企業体が負</t>
    <rPh sb="13" eb="15">
      <t>ギョウム</t>
    </rPh>
    <rPh sb="30" eb="32">
      <t>ギョウム</t>
    </rPh>
    <rPh sb="39" eb="43">
      <t>トウキギョウタイ</t>
    </rPh>
    <rPh sb="44" eb="45">
      <t>フ</t>
    </rPh>
    <phoneticPr fontId="3"/>
  </si>
  <si>
    <t>担する債務の履行に関し、連帯して責任を負うものとする。</t>
    <rPh sb="3" eb="5">
      <t>サイム</t>
    </rPh>
    <phoneticPr fontId="3"/>
  </si>
  <si>
    <t>第 16 条　構成員は、発注者及び構成員全員の承認がなければ、当企業体が業務を完成する日ま</t>
    <rPh sb="36" eb="38">
      <t>ギョウム</t>
    </rPh>
    <phoneticPr fontId="3"/>
  </si>
  <si>
    <t>では脱退することができない。</t>
    <phoneticPr fontId="3"/>
  </si>
  <si>
    <t>２　構成員のうち業務途中において前項の規定により脱退した者がある場合においては、残存構</t>
    <rPh sb="8" eb="10">
      <t>ギョウム</t>
    </rPh>
    <phoneticPr fontId="3"/>
  </si>
  <si>
    <t>成員が共同連帯して業務を完成する。</t>
    <rPh sb="9" eb="11">
      <t>ギョウム</t>
    </rPh>
    <phoneticPr fontId="3"/>
  </si>
  <si>
    <t>３　第１項の規定により構成員のうち脱退した者があるときは、残存構成員の出資の割合は、脱</t>
    <phoneticPr fontId="3"/>
  </si>
  <si>
    <t>退構成員が脱退前に有していたところの出資の割合を、残存構成員が有している出資の割合によ</t>
    <phoneticPr fontId="3"/>
  </si>
  <si>
    <t>り分割し、これを第８条に規定する割合に加えた割合とする。</t>
    <phoneticPr fontId="3"/>
  </si>
  <si>
    <t>４　脱退した構成員の出資金の返還は、決算の際に行うものとする。ただし、決算の結果欠損金</t>
    <phoneticPr fontId="3"/>
  </si>
  <si>
    <t>を生じた場合には、脱退した構成員の出資金から構成員が脱退しなかった場合に負担すべき金額</t>
    <phoneticPr fontId="3"/>
  </si>
  <si>
    <t>を控除した金額を返還するものとする。</t>
    <phoneticPr fontId="3"/>
  </si>
  <si>
    <t>第 16 条の２　当企業体は、構成員のうちいずれかが、業務途中において重要な義務の不履行そ</t>
    <rPh sb="27" eb="29">
      <t>ギョウム</t>
    </rPh>
    <phoneticPr fontId="3"/>
  </si>
  <si>
    <t>の他の除名し得る正当な事由を生じた場合においては、他の構成員全員及び発注者の承認により</t>
    <phoneticPr fontId="3"/>
  </si>
  <si>
    <t>当該構成員を除名することができるものとする。</t>
    <phoneticPr fontId="3"/>
  </si>
  <si>
    <t>３　第１項の規定により構成員が除名された場合においては、前条第２項から第５項までを準用</t>
    <phoneticPr fontId="3"/>
  </si>
  <si>
    <t>第 17 条　構成員のうちいずれかが業務途中において破産又は解散した場合においては、第16条</t>
    <rPh sb="18" eb="20">
      <t>ギョウム</t>
    </rPh>
    <phoneticPr fontId="3"/>
  </si>
  <si>
    <t>第２項から第５項までを準用するものとする。</t>
    <phoneticPr fontId="3"/>
  </si>
  <si>
    <t>第 17 条の２　代表者が脱退し若しくは除名された場合又は代表者としての責務を果たせなくな</t>
    <phoneticPr fontId="3"/>
  </si>
  <si>
    <t>った場合においては、従前の代表者に代えて、他の構成員全員及び発注者の承認により残存構成</t>
    <phoneticPr fontId="3"/>
  </si>
  <si>
    <t>員のうちいずれかを代表者とすることができるものとする。</t>
    <phoneticPr fontId="3"/>
  </si>
  <si>
    <t>は共同連帯してその責に任ずるものとする。</t>
    <phoneticPr fontId="3"/>
  </si>
  <si>
    <t>第 18 条　当企業体が解散した後においても、当該業務に不適合責任があったときは、各構成員</t>
    <rPh sb="25" eb="27">
      <t>ギョウム</t>
    </rPh>
    <rPh sb="28" eb="31">
      <t>フテキゴウ</t>
    </rPh>
    <rPh sb="31" eb="33">
      <t>セキニン</t>
    </rPh>
    <phoneticPr fontId="3"/>
  </si>
  <si>
    <t>員が記名捺印し、各自所持するものとする。</t>
    <phoneticPr fontId="3"/>
  </si>
  <si>
    <r>
      <t>業務委託共同企業体協定を締結したので、その証拠としてこの協定書</t>
    </r>
    <r>
      <rPr>
        <sz val="11"/>
        <color rgb="FF0000FF"/>
        <rFont val="ＭＳ 明朝"/>
        <family val="1"/>
        <charset val="128"/>
      </rPr>
      <t>３通</t>
    </r>
    <r>
      <rPr>
        <sz val="11"/>
        <rFont val="ＭＳ 明朝"/>
        <family val="1"/>
        <charset val="128"/>
      </rPr>
      <t>を作成し、各通に構成</t>
    </r>
    <rPh sb="0" eb="4">
      <t>ギョウムイタク</t>
    </rPh>
    <rPh sb="32" eb="33">
      <t>ツウ</t>
    </rPh>
    <rPh sb="34" eb="36">
      <t>サクセイ</t>
    </rPh>
    <rPh sb="38" eb="40">
      <t>カクツウ</t>
    </rPh>
    <rPh sb="41" eb="43">
      <t>コウセイ</t>
    </rPh>
    <phoneticPr fontId="3"/>
  </si>
  <si>
    <t>２　当該業務を受注することができなかったときは、当企業体は、前項の規定に関わらず、当該</t>
    <rPh sb="2" eb="6">
      <t>トウガイギョウム</t>
    </rPh>
    <rPh sb="7" eb="9">
      <t>ジュチュウ</t>
    </rPh>
    <rPh sb="24" eb="25">
      <t>トウ</t>
    </rPh>
    <rPh sb="25" eb="28">
      <t>キギョウタイ</t>
    </rPh>
    <rPh sb="30" eb="31">
      <t>マエ</t>
    </rPh>
    <rPh sb="31" eb="32">
      <t>コウ</t>
    </rPh>
    <rPh sb="33" eb="35">
      <t>キテイ</t>
    </rPh>
    <rPh sb="36" eb="37">
      <t>カカ</t>
    </rPh>
    <rPh sb="41" eb="43">
      <t>トウガイ</t>
    </rPh>
    <phoneticPr fontId="3"/>
  </si>
  <si>
    <t>業務に係る契約が締結された日に解散するものとする。</t>
    <rPh sb="3" eb="4">
      <t>カカ</t>
    </rPh>
    <rPh sb="5" eb="7">
      <t>ケイヤク</t>
    </rPh>
    <rPh sb="8" eb="10">
      <t>テイケツ</t>
    </rPh>
    <rPh sb="13" eb="14">
      <t>ヒ</t>
    </rPh>
    <rPh sb="15" eb="17">
      <t>カイサン</t>
    </rPh>
    <phoneticPr fontId="3"/>
  </si>
  <si>
    <t>第７条　当企業体の代表者は、業務の履行に関し、当企業体を代表してその権限を行うことを名</t>
    <rPh sb="0" eb="1">
      <t>ダイ</t>
    </rPh>
    <rPh sb="2" eb="3">
      <t>ジョウ</t>
    </rPh>
    <rPh sb="4" eb="5">
      <t>トウ</t>
    </rPh>
    <rPh sb="5" eb="8">
      <t>キギョウタイ</t>
    </rPh>
    <rPh sb="9" eb="12">
      <t>ダイヒョウシャ</t>
    </rPh>
    <rPh sb="14" eb="16">
      <t>ギョウム</t>
    </rPh>
    <rPh sb="17" eb="19">
      <t>リコウ</t>
    </rPh>
    <rPh sb="20" eb="21">
      <t>カン</t>
    </rPh>
    <rPh sb="23" eb="24">
      <t>トウ</t>
    </rPh>
    <rPh sb="24" eb="27">
      <t>キギョウタイ</t>
    </rPh>
    <rPh sb="28" eb="30">
      <t>ダイヒョウ</t>
    </rPh>
    <rPh sb="34" eb="36">
      <t>ケンゲン</t>
    </rPh>
    <rPh sb="37" eb="38">
      <t>オコナ</t>
    </rPh>
    <rPh sb="42" eb="43">
      <t>メイ</t>
    </rPh>
    <phoneticPr fontId="3"/>
  </si>
  <si>
    <t>義上明らかにした上で、発注者及び監督官庁等と折衝する権限並びに契約代金（前払金及び部分</t>
    <rPh sb="8" eb="9">
      <t>ウエ</t>
    </rPh>
    <rPh sb="11" eb="14">
      <t>ハッチュウシャ</t>
    </rPh>
    <rPh sb="14" eb="15">
      <t>オヨ</t>
    </rPh>
    <rPh sb="16" eb="18">
      <t>カントク</t>
    </rPh>
    <rPh sb="18" eb="20">
      <t>カンチョウ</t>
    </rPh>
    <rPh sb="20" eb="21">
      <t>トウ</t>
    </rPh>
    <rPh sb="22" eb="24">
      <t>セッショウ</t>
    </rPh>
    <rPh sb="26" eb="28">
      <t>ケンゲン</t>
    </rPh>
    <rPh sb="28" eb="29">
      <t>ナラ</t>
    </rPh>
    <rPh sb="31" eb="33">
      <t>ケイヤク</t>
    </rPh>
    <rPh sb="33" eb="35">
      <t>ダイキン</t>
    </rPh>
    <rPh sb="36" eb="37">
      <t>マエ</t>
    </rPh>
    <rPh sb="37" eb="38">
      <t>バライ</t>
    </rPh>
    <rPh sb="38" eb="39">
      <t>キン</t>
    </rPh>
    <rPh sb="39" eb="40">
      <t>オヨ</t>
    </rPh>
    <rPh sb="41" eb="43">
      <t>ブブン</t>
    </rPh>
    <phoneticPr fontId="3"/>
  </si>
  <si>
    <t>払金を含む。）の請求、受領及び当企業体に属する財産を管理する権限を有するものとする。</t>
    <rPh sb="8" eb="10">
      <t>セイキュウ</t>
    </rPh>
    <rPh sb="11" eb="13">
      <t>ジュリョウ</t>
    </rPh>
    <rPh sb="13" eb="14">
      <t>オヨ</t>
    </rPh>
    <rPh sb="15" eb="16">
      <t>トウ</t>
    </rPh>
    <rPh sb="16" eb="19">
      <t>キギョウタイ</t>
    </rPh>
    <rPh sb="20" eb="21">
      <t>ゾク</t>
    </rPh>
    <rPh sb="23" eb="25">
      <t>ザイサン</t>
    </rPh>
    <rPh sb="26" eb="28">
      <t>カンリ</t>
    </rPh>
    <rPh sb="30" eb="32">
      <t>ケンゲン</t>
    </rPh>
    <rPh sb="33" eb="34">
      <t>ユウ</t>
    </rPh>
    <phoneticPr fontId="3"/>
  </si>
  <si>
    <t>第８条　各構成員の出資の割合は、次のとおりとする。ただし、当該業務について発注者と契約</t>
    <rPh sb="0" eb="1">
      <t>ダイ</t>
    </rPh>
    <rPh sb="2" eb="3">
      <t>ジョウ</t>
    </rPh>
    <rPh sb="4" eb="5">
      <t>カク</t>
    </rPh>
    <rPh sb="5" eb="8">
      <t>コウセイイン</t>
    </rPh>
    <rPh sb="9" eb="11">
      <t>シュッシ</t>
    </rPh>
    <rPh sb="12" eb="14">
      <t>ワリアイ</t>
    </rPh>
    <rPh sb="16" eb="17">
      <t>ツギ</t>
    </rPh>
    <rPh sb="29" eb="31">
      <t>トウガイ</t>
    </rPh>
    <rPh sb="31" eb="33">
      <t>ギョウム</t>
    </rPh>
    <rPh sb="37" eb="40">
      <t>ハッチュウシャ</t>
    </rPh>
    <rPh sb="41" eb="43">
      <t>ケイヤク</t>
    </rPh>
    <phoneticPr fontId="3"/>
  </si>
  <si>
    <t>内容の変更増減があっても、構成員の出資の割合は変わらないものとする。</t>
    <rPh sb="5" eb="7">
      <t>ゾウゲン</t>
    </rPh>
    <rPh sb="13" eb="16">
      <t>コウセイイン</t>
    </rPh>
    <rPh sb="17" eb="19">
      <t>シュッシ</t>
    </rPh>
    <rPh sb="20" eb="22">
      <t>ワリアイ</t>
    </rPh>
    <rPh sb="23" eb="24">
      <t>カ</t>
    </rPh>
    <phoneticPr fontId="3"/>
  </si>
  <si>
    <t>第９条　当企業体は、構成員全員をもって運営委員会を設け、組織及び編成並びに業務の履行の</t>
    <rPh sb="0" eb="1">
      <t>ダイ</t>
    </rPh>
    <rPh sb="2" eb="3">
      <t>ジョウ</t>
    </rPh>
    <rPh sb="4" eb="5">
      <t>トウ</t>
    </rPh>
    <rPh sb="5" eb="8">
      <t>キギョウタイ</t>
    </rPh>
    <rPh sb="10" eb="13">
      <t>コウセイイン</t>
    </rPh>
    <rPh sb="13" eb="15">
      <t>ゼンイン</t>
    </rPh>
    <rPh sb="19" eb="21">
      <t>ウンエイ</t>
    </rPh>
    <rPh sb="21" eb="24">
      <t>イインカイ</t>
    </rPh>
    <rPh sb="25" eb="26">
      <t>モウ</t>
    </rPh>
    <rPh sb="28" eb="30">
      <t>ソシキ</t>
    </rPh>
    <rPh sb="30" eb="31">
      <t>オヨ</t>
    </rPh>
    <rPh sb="32" eb="34">
      <t>ヘンセイ</t>
    </rPh>
    <rPh sb="34" eb="35">
      <t>ナラ</t>
    </rPh>
    <rPh sb="37" eb="39">
      <t>ギョウム</t>
    </rPh>
    <rPh sb="40" eb="42">
      <t>リコウ</t>
    </rPh>
    <phoneticPr fontId="3"/>
  </si>
  <si>
    <t>基本に関する事項、資金管理方法、下請企業の決定その他の当企業体の運営に関する基本的かつ</t>
    <rPh sb="6" eb="8">
      <t>ジコウ</t>
    </rPh>
    <rPh sb="9" eb="11">
      <t>シキン</t>
    </rPh>
    <rPh sb="11" eb="13">
      <t>カンリ</t>
    </rPh>
    <rPh sb="13" eb="15">
      <t>ホウホウ</t>
    </rPh>
    <rPh sb="16" eb="18">
      <t>シタウケ</t>
    </rPh>
    <rPh sb="18" eb="20">
      <t>キギョウ</t>
    </rPh>
    <rPh sb="21" eb="23">
      <t>ケッテイ</t>
    </rPh>
    <rPh sb="25" eb="26">
      <t>タ</t>
    </rPh>
    <rPh sb="27" eb="28">
      <t>トウ</t>
    </rPh>
    <rPh sb="28" eb="31">
      <t>キギョウタイ</t>
    </rPh>
    <rPh sb="32" eb="34">
      <t>ウンエイ</t>
    </rPh>
    <rPh sb="35" eb="36">
      <t>カン</t>
    </rPh>
    <rPh sb="38" eb="41">
      <t>キホンテキ</t>
    </rPh>
    <phoneticPr fontId="3"/>
  </si>
  <si>
    <t>重要な事項について協議の上決定し、業務の完成に当たるものとする。</t>
    <rPh sb="10" eb="11">
      <t>ギ</t>
    </rPh>
    <rPh sb="12" eb="13">
      <t>ウエ</t>
    </rPh>
    <rPh sb="13" eb="15">
      <t>ケッテイ</t>
    </rPh>
    <rPh sb="17" eb="19">
      <t>ギョウム</t>
    </rPh>
    <rPh sb="20" eb="22">
      <t>カンセイ</t>
    </rPh>
    <rPh sb="23" eb="24">
      <t>ア</t>
    </rPh>
    <phoneticPr fontId="3"/>
  </si>
  <si>
    <t>第 10 条　各構成員は、業務契約の履行及び下請契約その他の業務の実施に伴い、当企業体が負</t>
    <rPh sb="0" eb="1">
      <t>ダイ</t>
    </rPh>
    <rPh sb="5" eb="6">
      <t>ジョウ</t>
    </rPh>
    <rPh sb="7" eb="8">
      <t>カク</t>
    </rPh>
    <rPh sb="8" eb="11">
      <t>コウセイイン</t>
    </rPh>
    <rPh sb="13" eb="17">
      <t>ギョウムケイヤク</t>
    </rPh>
    <rPh sb="18" eb="20">
      <t>リコウ</t>
    </rPh>
    <phoneticPr fontId="3"/>
  </si>
  <si>
    <t>担する債務の履行に関し、連帯して責任を負うものとする。</t>
    <rPh sb="0" eb="1">
      <t>タン</t>
    </rPh>
    <rPh sb="3" eb="5">
      <t>サイム</t>
    </rPh>
    <rPh sb="6" eb="8">
      <t>リコウ</t>
    </rPh>
    <phoneticPr fontId="3"/>
  </si>
  <si>
    <t>第 13 条　決算の結果利益を生じた場合には、第８条に規定する出資の割合により構成員に利益</t>
    <rPh sb="0" eb="1">
      <t>ダイ</t>
    </rPh>
    <rPh sb="5" eb="6">
      <t>ジョウ</t>
    </rPh>
    <rPh sb="7" eb="9">
      <t>ケッサン</t>
    </rPh>
    <rPh sb="10" eb="12">
      <t>ケッカ</t>
    </rPh>
    <rPh sb="12" eb="14">
      <t>リエキ</t>
    </rPh>
    <rPh sb="15" eb="16">
      <t>ショウ</t>
    </rPh>
    <rPh sb="18" eb="20">
      <t>バアイ</t>
    </rPh>
    <rPh sb="23" eb="24">
      <t>ダイ</t>
    </rPh>
    <rPh sb="25" eb="26">
      <t>ジョウ</t>
    </rPh>
    <rPh sb="27" eb="29">
      <t>キテイ</t>
    </rPh>
    <rPh sb="31" eb="33">
      <t>シュッシ</t>
    </rPh>
    <rPh sb="34" eb="36">
      <t>ワリアイ</t>
    </rPh>
    <rPh sb="39" eb="42">
      <t>コウセイイン</t>
    </rPh>
    <rPh sb="43" eb="45">
      <t>リエキ</t>
    </rPh>
    <phoneticPr fontId="3"/>
  </si>
  <si>
    <t>第 14 条　決算の結果欠損金を生じた場合には、第８条に規定する割合により構成員が欠損金を</t>
    <rPh sb="0" eb="1">
      <t>ダイ</t>
    </rPh>
    <rPh sb="5" eb="6">
      <t>ジョウ</t>
    </rPh>
    <rPh sb="7" eb="9">
      <t>ケッサン</t>
    </rPh>
    <rPh sb="10" eb="12">
      <t>ケッカ</t>
    </rPh>
    <rPh sb="12" eb="15">
      <t>ケッソンキン</t>
    </rPh>
    <rPh sb="16" eb="17">
      <t>ショウ</t>
    </rPh>
    <rPh sb="19" eb="21">
      <t>バアイ</t>
    </rPh>
    <rPh sb="24" eb="25">
      <t>ダイ</t>
    </rPh>
    <rPh sb="26" eb="27">
      <t>ジョウ</t>
    </rPh>
    <rPh sb="28" eb="30">
      <t>キテイ</t>
    </rPh>
    <rPh sb="32" eb="34">
      <t>ワリアイ</t>
    </rPh>
    <rPh sb="37" eb="40">
      <t>コウセイイン</t>
    </rPh>
    <rPh sb="41" eb="43">
      <t>ケッソン</t>
    </rPh>
    <phoneticPr fontId="3"/>
  </si>
  <si>
    <t>第 16 条　構成員は、発注者及び構成員全員の承認がなければ、当企業体が業務を完成する日ま</t>
    <rPh sb="0" eb="1">
      <t>ダイ</t>
    </rPh>
    <rPh sb="4" eb="5">
      <t>ジョウ</t>
    </rPh>
    <rPh sb="6" eb="9">
      <t>コウセイイン</t>
    </rPh>
    <rPh sb="11" eb="14">
      <t>ハッチュウシャ</t>
    </rPh>
    <rPh sb="14" eb="15">
      <t>オヨ</t>
    </rPh>
    <rPh sb="16" eb="19">
      <t>コウセイイン</t>
    </rPh>
    <rPh sb="19" eb="21">
      <t>ゼンイン</t>
    </rPh>
    <rPh sb="22" eb="24">
      <t>ショウニン</t>
    </rPh>
    <rPh sb="30" eb="31">
      <t>トウ</t>
    </rPh>
    <rPh sb="31" eb="34">
      <t>キギョウタイ</t>
    </rPh>
    <rPh sb="35" eb="37">
      <t>ギョウム</t>
    </rPh>
    <rPh sb="38" eb="40">
      <t>カンセイ</t>
    </rPh>
    <rPh sb="42" eb="43">
      <t>ヒ</t>
    </rPh>
    <phoneticPr fontId="3"/>
  </si>
  <si>
    <t>２　構成員のうち業務途中において前項の規定により脱退した者がある場合においては、残存構</t>
    <rPh sb="2" eb="5">
      <t>コウセイイン</t>
    </rPh>
    <rPh sb="8" eb="10">
      <t>ギョウム</t>
    </rPh>
    <rPh sb="10" eb="12">
      <t>トチュウ</t>
    </rPh>
    <rPh sb="16" eb="18">
      <t>ゼンコウ</t>
    </rPh>
    <rPh sb="19" eb="21">
      <t>キテイ</t>
    </rPh>
    <rPh sb="24" eb="26">
      <t>ダッタイ</t>
    </rPh>
    <rPh sb="28" eb="29">
      <t>モノ</t>
    </rPh>
    <rPh sb="32" eb="34">
      <t>バアイ</t>
    </rPh>
    <rPh sb="40" eb="42">
      <t>ザンゾン</t>
    </rPh>
    <rPh sb="42" eb="43">
      <t>カマエ</t>
    </rPh>
    <phoneticPr fontId="3"/>
  </si>
  <si>
    <t>成員が共同連帯して業務を完成する。</t>
    <rPh sb="5" eb="7">
      <t>レンタイ</t>
    </rPh>
    <rPh sb="9" eb="11">
      <t>ギョウム</t>
    </rPh>
    <rPh sb="12" eb="14">
      <t>カンセイ</t>
    </rPh>
    <phoneticPr fontId="3"/>
  </si>
  <si>
    <t>３　第１項の規定により構成員のうち脱退した者があるときは、残存構成員の出資の割合は、脱</t>
    <rPh sb="2" eb="3">
      <t>ダイ</t>
    </rPh>
    <rPh sb="4" eb="5">
      <t>コウ</t>
    </rPh>
    <rPh sb="6" eb="8">
      <t>キテイ</t>
    </rPh>
    <rPh sb="11" eb="14">
      <t>コウセイイン</t>
    </rPh>
    <rPh sb="17" eb="19">
      <t>ダッタイ</t>
    </rPh>
    <rPh sb="21" eb="22">
      <t>モノ</t>
    </rPh>
    <rPh sb="29" eb="31">
      <t>ザンゾン</t>
    </rPh>
    <rPh sb="31" eb="34">
      <t>コウセイイン</t>
    </rPh>
    <rPh sb="35" eb="37">
      <t>シュッシ</t>
    </rPh>
    <rPh sb="38" eb="40">
      <t>ワリアイ</t>
    </rPh>
    <rPh sb="42" eb="43">
      <t>ダツ</t>
    </rPh>
    <phoneticPr fontId="3"/>
  </si>
  <si>
    <t>退構成員が脱退前に有していたところの出資の割合を、残存構成員が有している出資の割合によ</t>
    <rPh sb="5" eb="7">
      <t>ダッタイ</t>
    </rPh>
    <rPh sb="7" eb="8">
      <t>マエ</t>
    </rPh>
    <rPh sb="9" eb="10">
      <t>ユウ</t>
    </rPh>
    <rPh sb="18" eb="20">
      <t>シュッシ</t>
    </rPh>
    <rPh sb="21" eb="23">
      <t>ワリアイ</t>
    </rPh>
    <rPh sb="25" eb="27">
      <t>ザンゾン</t>
    </rPh>
    <rPh sb="27" eb="30">
      <t>コウセイイン</t>
    </rPh>
    <rPh sb="31" eb="32">
      <t>ユウ</t>
    </rPh>
    <rPh sb="36" eb="38">
      <t>シュッシ</t>
    </rPh>
    <rPh sb="39" eb="41">
      <t>ワリアイ</t>
    </rPh>
    <phoneticPr fontId="3"/>
  </si>
  <si>
    <t>り分割し、これを第８条に規定する割合に加えた割合とする。</t>
    <rPh sb="12" eb="14">
      <t>キテイ</t>
    </rPh>
    <rPh sb="16" eb="18">
      <t>ワリアイ</t>
    </rPh>
    <rPh sb="19" eb="20">
      <t>クワ</t>
    </rPh>
    <rPh sb="22" eb="24">
      <t>ワリアイ</t>
    </rPh>
    <phoneticPr fontId="3"/>
  </si>
  <si>
    <t>４　脱退した構成員の出資金の返還は、決算の際に行うものとする。ただし、決算の結果欠損金</t>
    <rPh sb="2" eb="4">
      <t>ダッタイ</t>
    </rPh>
    <rPh sb="6" eb="9">
      <t>コウセイイン</t>
    </rPh>
    <rPh sb="10" eb="13">
      <t>シュッシキン</t>
    </rPh>
    <rPh sb="14" eb="16">
      <t>ヘンカン</t>
    </rPh>
    <rPh sb="18" eb="20">
      <t>ケッサン</t>
    </rPh>
    <rPh sb="21" eb="22">
      <t>サイ</t>
    </rPh>
    <rPh sb="23" eb="24">
      <t>オコナ</t>
    </rPh>
    <rPh sb="35" eb="37">
      <t>ケッサン</t>
    </rPh>
    <rPh sb="38" eb="40">
      <t>ケッカ</t>
    </rPh>
    <rPh sb="40" eb="43">
      <t>ケッソンキン</t>
    </rPh>
    <phoneticPr fontId="3"/>
  </si>
  <si>
    <t>を生じた場合には、脱退した構成員の出資金から構成員が脱退しなかった場合に負担すべき金額</t>
    <rPh sb="5" eb="6">
      <t>ア</t>
    </rPh>
    <rPh sb="9" eb="11">
      <t>ダッタイ</t>
    </rPh>
    <rPh sb="13" eb="16">
      <t>コウセイイン</t>
    </rPh>
    <rPh sb="17" eb="20">
      <t>シュッシキン</t>
    </rPh>
    <rPh sb="22" eb="25">
      <t>コウセイイン</t>
    </rPh>
    <rPh sb="26" eb="28">
      <t>ダッタイ</t>
    </rPh>
    <rPh sb="33" eb="35">
      <t>バアイ</t>
    </rPh>
    <rPh sb="36" eb="38">
      <t>フタン</t>
    </rPh>
    <rPh sb="41" eb="43">
      <t>キンガク</t>
    </rPh>
    <phoneticPr fontId="3"/>
  </si>
  <si>
    <t>第 16 条の２　当企業体は、構成員のうちいずれかが、業務途中において重要な義務の不履行そ</t>
    <rPh sb="0" eb="1">
      <t>ダイ</t>
    </rPh>
    <rPh sb="5" eb="6">
      <t>ジョウ</t>
    </rPh>
    <rPh sb="9" eb="10">
      <t>トウ</t>
    </rPh>
    <rPh sb="10" eb="13">
      <t>キギョウタイ</t>
    </rPh>
    <rPh sb="15" eb="18">
      <t>コウセイイン</t>
    </rPh>
    <rPh sb="27" eb="29">
      <t>ギョウム</t>
    </rPh>
    <rPh sb="29" eb="31">
      <t>トチュウ</t>
    </rPh>
    <rPh sb="35" eb="37">
      <t>ジュウヨウ</t>
    </rPh>
    <rPh sb="38" eb="40">
      <t>ギム</t>
    </rPh>
    <rPh sb="41" eb="44">
      <t>フリコウ</t>
    </rPh>
    <phoneticPr fontId="3"/>
  </si>
  <si>
    <t>の他の除名し得る正当な事由が生じた場合においては、他の構成員全員及び発注者の承認により</t>
    <rPh sb="6" eb="7">
      <t>エ</t>
    </rPh>
    <rPh sb="8" eb="10">
      <t>セイトウ</t>
    </rPh>
    <rPh sb="11" eb="13">
      <t>ジユウ</t>
    </rPh>
    <rPh sb="14" eb="15">
      <t>ショウ</t>
    </rPh>
    <rPh sb="17" eb="19">
      <t>バアイ</t>
    </rPh>
    <rPh sb="25" eb="26">
      <t>タ</t>
    </rPh>
    <rPh sb="27" eb="30">
      <t>コウセイイン</t>
    </rPh>
    <rPh sb="30" eb="32">
      <t>ゼンイン</t>
    </rPh>
    <rPh sb="32" eb="33">
      <t>オヨ</t>
    </rPh>
    <rPh sb="34" eb="37">
      <t>ハッチュウシャ</t>
    </rPh>
    <rPh sb="38" eb="40">
      <t>ショウニン</t>
    </rPh>
    <phoneticPr fontId="3"/>
  </si>
  <si>
    <t>３　第１項の規定により構成員が除名された場合においては、前条第２項から第５項までを準用</t>
    <rPh sb="2" eb="3">
      <t>ダイ</t>
    </rPh>
    <rPh sb="4" eb="5">
      <t>コウ</t>
    </rPh>
    <rPh sb="6" eb="8">
      <t>キテイ</t>
    </rPh>
    <rPh sb="11" eb="14">
      <t>コウセイイン</t>
    </rPh>
    <rPh sb="15" eb="17">
      <t>ジョメイ</t>
    </rPh>
    <rPh sb="20" eb="22">
      <t>バアイ</t>
    </rPh>
    <rPh sb="28" eb="30">
      <t>ゼンジョウ</t>
    </rPh>
    <rPh sb="30" eb="31">
      <t>ダイ</t>
    </rPh>
    <rPh sb="32" eb="33">
      <t>コウ</t>
    </rPh>
    <rPh sb="35" eb="36">
      <t>ダイ</t>
    </rPh>
    <rPh sb="37" eb="38">
      <t>コウ</t>
    </rPh>
    <rPh sb="41" eb="43">
      <t>ジュンヨウ</t>
    </rPh>
    <phoneticPr fontId="3"/>
  </si>
  <si>
    <t>第 17 条　構成員のうちいずれかが業務途中において破産又は解散した場合においては、第16条</t>
    <rPh sb="0" eb="1">
      <t>ダイ</t>
    </rPh>
    <rPh sb="5" eb="6">
      <t>ジョウ</t>
    </rPh>
    <rPh sb="7" eb="10">
      <t>コウセイイン</t>
    </rPh>
    <rPh sb="18" eb="20">
      <t>ギョウム</t>
    </rPh>
    <rPh sb="20" eb="22">
      <t>トチュウ</t>
    </rPh>
    <rPh sb="26" eb="28">
      <t>ハサン</t>
    </rPh>
    <rPh sb="28" eb="29">
      <t>マタ</t>
    </rPh>
    <rPh sb="30" eb="32">
      <t>カイサン</t>
    </rPh>
    <rPh sb="34" eb="36">
      <t>バアイ</t>
    </rPh>
    <rPh sb="42" eb="43">
      <t>ダイ</t>
    </rPh>
    <rPh sb="45" eb="46">
      <t>ジョウ</t>
    </rPh>
    <phoneticPr fontId="3"/>
  </si>
  <si>
    <t>第２項から第５項までを準用するものとする。</t>
    <rPh sb="5" eb="6">
      <t>ダイ</t>
    </rPh>
    <rPh sb="7" eb="8">
      <t>コウ</t>
    </rPh>
    <rPh sb="11" eb="13">
      <t>ジュンヨウ</t>
    </rPh>
    <phoneticPr fontId="3"/>
  </si>
  <si>
    <t>第 17 条の２　代表者が脱退し若しくは除名された場合又は代表者としての責務を果たせなくな</t>
    <rPh sb="0" eb="1">
      <t>ダイ</t>
    </rPh>
    <rPh sb="5" eb="6">
      <t>ジョウ</t>
    </rPh>
    <rPh sb="9" eb="12">
      <t>ダイヒョウシャ</t>
    </rPh>
    <rPh sb="13" eb="15">
      <t>ダッタイ</t>
    </rPh>
    <rPh sb="16" eb="17">
      <t>モ</t>
    </rPh>
    <rPh sb="20" eb="22">
      <t>ジョメイ</t>
    </rPh>
    <rPh sb="25" eb="27">
      <t>バアイ</t>
    </rPh>
    <rPh sb="27" eb="28">
      <t>マタ</t>
    </rPh>
    <rPh sb="29" eb="32">
      <t>ダイヒョウシャ</t>
    </rPh>
    <rPh sb="36" eb="38">
      <t>セキム</t>
    </rPh>
    <rPh sb="39" eb="40">
      <t>ハ</t>
    </rPh>
    <phoneticPr fontId="3"/>
  </si>
  <si>
    <t>った場合においては、従前の代表者に代えて、他の構成員全員及び発注者の承認により残存構成</t>
    <rPh sb="10" eb="12">
      <t>ジュウゼン</t>
    </rPh>
    <rPh sb="13" eb="16">
      <t>ダイヒョウシャ</t>
    </rPh>
    <rPh sb="17" eb="18">
      <t>カ</t>
    </rPh>
    <rPh sb="21" eb="22">
      <t>タ</t>
    </rPh>
    <rPh sb="23" eb="26">
      <t>コウセイイン</t>
    </rPh>
    <rPh sb="26" eb="28">
      <t>ゼンイン</t>
    </rPh>
    <rPh sb="28" eb="29">
      <t>オヨ</t>
    </rPh>
    <rPh sb="30" eb="33">
      <t>ハッチュウシャ</t>
    </rPh>
    <rPh sb="34" eb="36">
      <t>ショウニン</t>
    </rPh>
    <rPh sb="39" eb="41">
      <t>ザンゾン</t>
    </rPh>
    <rPh sb="41" eb="43">
      <t>コウセイ</t>
    </rPh>
    <phoneticPr fontId="3"/>
  </si>
  <si>
    <t>員のうちいずれかを代表者とすることができるものとする。</t>
    <rPh sb="11" eb="12">
      <t>シャ</t>
    </rPh>
    <phoneticPr fontId="3"/>
  </si>
  <si>
    <t>第 18 条　当企業体が解散した後においても、当該業務に不適合責任があったときは、各構成員</t>
    <rPh sb="0" eb="1">
      <t>ダイ</t>
    </rPh>
    <rPh sb="5" eb="6">
      <t>ジョウ</t>
    </rPh>
    <rPh sb="7" eb="8">
      <t>トウ</t>
    </rPh>
    <rPh sb="8" eb="11">
      <t>キギョウタイ</t>
    </rPh>
    <rPh sb="12" eb="14">
      <t>カイサン</t>
    </rPh>
    <rPh sb="16" eb="17">
      <t>アト</t>
    </rPh>
    <rPh sb="23" eb="27">
      <t>トウガイギョウム</t>
    </rPh>
    <rPh sb="28" eb="31">
      <t>フテキゴウ</t>
    </rPh>
    <rPh sb="31" eb="33">
      <t>セキニン</t>
    </rPh>
    <rPh sb="41" eb="42">
      <t>カク</t>
    </rPh>
    <rPh sb="42" eb="45">
      <t>コウセイイン</t>
    </rPh>
    <phoneticPr fontId="3"/>
  </si>
  <si>
    <t>は共同連帯してその責に任ずるものとする。</t>
    <rPh sb="9" eb="10">
      <t>セキ</t>
    </rPh>
    <rPh sb="11" eb="12">
      <t>ニン</t>
    </rPh>
    <phoneticPr fontId="3"/>
  </si>
  <si>
    <t>員が記名捺印し、各自所持するものとする。</t>
    <rPh sb="2" eb="4">
      <t>キメイ</t>
    </rPh>
    <rPh sb="3" eb="4">
      <t>メイ</t>
    </rPh>
    <rPh sb="4" eb="6">
      <t>ナツイン</t>
    </rPh>
    <rPh sb="8" eb="10">
      <t>カクジ</t>
    </rPh>
    <rPh sb="10" eb="12">
      <t>ショジ</t>
    </rPh>
    <phoneticPr fontId="3"/>
  </si>
  <si>
    <t>・技術者数及び年間実績額が、当共同企業体と概ね同等程度あり、かつ公共施設2,000㎡超の設計実績のある業者を選定すること。</t>
    <rPh sb="1" eb="5">
      <t>ギジュツシャスウ</t>
    </rPh>
    <rPh sb="5" eb="6">
      <t>オヨ</t>
    </rPh>
    <rPh sb="7" eb="9">
      <t>ネンカン</t>
    </rPh>
    <rPh sb="9" eb="12">
      <t>ジッセキガク</t>
    </rPh>
    <rPh sb="14" eb="15">
      <t>トウ</t>
    </rPh>
    <rPh sb="15" eb="20">
      <t>キョウドウキギョウタイ</t>
    </rPh>
    <rPh sb="21" eb="22">
      <t>オオム</t>
    </rPh>
    <rPh sb="23" eb="25">
      <t>ドウトウ</t>
    </rPh>
    <rPh sb="25" eb="27">
      <t>テイド</t>
    </rPh>
    <rPh sb="32" eb="34">
      <t>コウキョウ</t>
    </rPh>
    <rPh sb="34" eb="36">
      <t>シセツ</t>
    </rPh>
    <rPh sb="42" eb="43">
      <t>チョウ</t>
    </rPh>
    <rPh sb="44" eb="46">
      <t>セッケイ</t>
    </rPh>
    <rPh sb="46" eb="48">
      <t>ジッセキ</t>
    </rPh>
    <rPh sb="51" eb="53">
      <t>ギョウシャ</t>
    </rPh>
    <rPh sb="54" eb="56">
      <t>センテイ</t>
    </rPh>
    <phoneticPr fontId="3"/>
  </si>
  <si>
    <t>・概ね技術者が１０名以上、過去２年間の年間実績が１億５千万円以上、自己資本額が１億５千万円以上の業者を選定すること。</t>
    <phoneticPr fontId="3"/>
  </si>
  <si>
    <t>↑　３者で３冊に割印　市提出用には割印不要</t>
    <phoneticPr fontId="3"/>
  </si>
  <si>
    <t>２　金銭以外のものによる出資については、時価を参しゃくのうえ構成員が協議して評価するも</t>
    <rPh sb="23" eb="24">
      <t>サン</t>
    </rPh>
    <phoneticPr fontId="3"/>
  </si>
  <si>
    <t>のとする。</t>
    <phoneticPr fontId="3"/>
  </si>
  <si>
    <t>第 15 条　本協定書に基づく権利義務は、他人に譲渡することはできない。</t>
    <rPh sb="12" eb="13">
      <t>モト</t>
    </rPh>
    <phoneticPr fontId="3"/>
  </si>
  <si>
    <t>２　金銭以外のものによる出資については、時価を参しゃくのうえ構成員が協議して評価するも</t>
    <rPh sb="2" eb="4">
      <t>キンセン</t>
    </rPh>
    <rPh sb="4" eb="6">
      <t>イガイ</t>
    </rPh>
    <rPh sb="12" eb="14">
      <t>シュッシ</t>
    </rPh>
    <rPh sb="20" eb="22">
      <t>ジカ</t>
    </rPh>
    <rPh sb="23" eb="24">
      <t>サン</t>
    </rPh>
    <rPh sb="30" eb="33">
      <t>コウセイイン</t>
    </rPh>
    <rPh sb="34" eb="36">
      <t>キョウギ</t>
    </rPh>
    <rPh sb="38" eb="40">
      <t>ヒョウカ</t>
    </rPh>
    <phoneticPr fontId="3"/>
  </si>
  <si>
    <t>第 15 条　本協定書に基づく権利義務は、他人に譲渡することはできない。</t>
    <rPh sb="0" eb="1">
      <t>ダイ</t>
    </rPh>
    <rPh sb="5" eb="6">
      <t>ジョウ</t>
    </rPh>
    <rPh sb="7" eb="8">
      <t>ホン</t>
    </rPh>
    <rPh sb="8" eb="11">
      <t>キョウテイショ</t>
    </rPh>
    <rPh sb="12" eb="13">
      <t>モト</t>
    </rPh>
    <rPh sb="15" eb="17">
      <t>ケンリ</t>
    </rPh>
    <rPh sb="17" eb="19">
      <t>ギム</t>
    </rPh>
    <rPh sb="21" eb="23">
      <t>タニン</t>
    </rPh>
    <rPh sb="24" eb="26">
      <t>ジョウト</t>
    </rPh>
    <phoneticPr fontId="3"/>
  </si>
  <si>
    <t>裏面にも３者で４冊に封印うち１冊は市提出用</t>
    <rPh sb="0" eb="2">
      <t>ウラメン</t>
    </rPh>
    <phoneticPr fontId="3"/>
  </si>
  <si>
    <t>表面に３者で４冊に封印うち１冊は市提出用</t>
    <phoneticPr fontId="3"/>
  </si>
  <si>
    <t>　１）共同企業体の履行方式は、共同履行方式とする。</t>
    <rPh sb="3" eb="8">
      <t>キョウドウキギョウタイ</t>
    </rPh>
    <rPh sb="9" eb="13">
      <t>リコウホウシキ</t>
    </rPh>
    <rPh sb="15" eb="17">
      <t>キョウドウ</t>
    </rPh>
    <rPh sb="17" eb="19">
      <t>リコウ</t>
    </rPh>
    <rPh sb="19" eb="21">
      <t>ホウシキ</t>
    </rPh>
    <phoneticPr fontId="3"/>
  </si>
  <si>
    <t>　　　拠出して各構成員が共同して履行する方式で「甲型」という。）</t>
    <rPh sb="3" eb="5">
      <t>キョシュツ</t>
    </rPh>
    <rPh sb="7" eb="11">
      <t>カクコウセイイン</t>
    </rPh>
    <rPh sb="12" eb="14">
      <t>キョウドウ</t>
    </rPh>
    <rPh sb="16" eb="18">
      <t>リコウ</t>
    </rPh>
    <rPh sb="20" eb="22">
      <t>ホウシキ</t>
    </rPh>
    <rPh sb="24" eb="26">
      <t>コウガタ</t>
    </rPh>
    <phoneticPr fontId="3"/>
  </si>
  <si>
    <t>　　　（共同履行方式とは、一つの対象業務をあらかじめ定めた出資比率に応じ、資金、人員等を</t>
    <rPh sb="4" eb="6">
      <t>キョウドウ</t>
    </rPh>
    <rPh sb="6" eb="8">
      <t>リコウ</t>
    </rPh>
    <rPh sb="8" eb="10">
      <t>ホウシキ</t>
    </rPh>
    <rPh sb="26" eb="27">
      <t>サダ</t>
    </rPh>
    <rPh sb="29" eb="33">
      <t>シュッシヒリツ</t>
    </rPh>
    <rPh sb="34" eb="35">
      <t>オウ</t>
    </rPh>
    <rPh sb="37" eb="39">
      <t>シキン</t>
    </rPh>
    <rPh sb="40" eb="42">
      <t>ジンイン</t>
    </rPh>
    <rPh sb="42" eb="43">
      <t>ナド</t>
    </rPh>
    <phoneticPr fontId="3"/>
  </si>
  <si>
    <t>　２）構成員数は３社とし、結成方法は自主結成とする。</t>
    <phoneticPr fontId="3"/>
  </si>
  <si>
    <t>　３）構成員は浦添市業者登録名簿のうちから当該業務に対応する許可業種の許可を有する者を選</t>
    <rPh sb="14" eb="16">
      <t>メイボ</t>
    </rPh>
    <rPh sb="21" eb="25">
      <t>トウガイギョウム</t>
    </rPh>
    <rPh sb="26" eb="28">
      <t>タイオウ</t>
    </rPh>
    <rPh sb="30" eb="34">
      <t>キョカギョウシュ</t>
    </rPh>
    <rPh sb="35" eb="37">
      <t>キョカ</t>
    </rPh>
    <rPh sb="38" eb="39">
      <t>ユウ</t>
    </rPh>
    <rPh sb="41" eb="42">
      <t>モノ</t>
    </rPh>
    <rPh sb="43" eb="44">
      <t>エラ</t>
    </rPh>
    <phoneticPr fontId="3"/>
  </si>
  <si>
    <t>　　　ぶこととし、当該業務を構成する一部の業種を含む業務についての実績があり、かつ、当該</t>
    <rPh sb="42" eb="44">
      <t>トウガイ</t>
    </rPh>
    <phoneticPr fontId="3"/>
  </si>
  <si>
    <t>　　　業務と同種の業務を履行した経験がある者を選ぶこととする。</t>
    <rPh sb="21" eb="22">
      <t>モノ</t>
    </rPh>
    <rPh sb="23" eb="24">
      <t>エラ</t>
    </rPh>
    <phoneticPr fontId="3"/>
  </si>
  <si>
    <t>　４）構成員１については、本市建築関係建設コンサルタント業務に登録のある者から選定するも</t>
    <rPh sb="3" eb="6">
      <t>コウセイイン</t>
    </rPh>
    <rPh sb="13" eb="15">
      <t>ホンシ</t>
    </rPh>
    <rPh sb="15" eb="17">
      <t>ケンチク</t>
    </rPh>
    <rPh sb="17" eb="19">
      <t>カンケイ</t>
    </rPh>
    <rPh sb="19" eb="21">
      <t>ケンセツ</t>
    </rPh>
    <rPh sb="28" eb="30">
      <t>ギョウム</t>
    </rPh>
    <rPh sb="31" eb="33">
      <t>トウロク</t>
    </rPh>
    <rPh sb="36" eb="37">
      <t>モノ</t>
    </rPh>
    <rPh sb="39" eb="41">
      <t>センテイ</t>
    </rPh>
    <phoneticPr fontId="3"/>
  </si>
  <si>
    <t>　　　のとし、市内事業者から優先して選定するものとする。ただし、これにより難い場合は市外</t>
    <rPh sb="42" eb="44">
      <t>シガイ</t>
    </rPh>
    <phoneticPr fontId="3"/>
  </si>
  <si>
    <t>　　　業者を認めるものとする。なお、選定にあたり構造設計一級建築士を有する者から選ぶもの</t>
    <rPh sb="18" eb="20">
      <t>センテイ</t>
    </rPh>
    <rPh sb="24" eb="28">
      <t>コウゾウセッケイ</t>
    </rPh>
    <rPh sb="28" eb="30">
      <t>イッキュウ</t>
    </rPh>
    <rPh sb="30" eb="31">
      <t>ダテ</t>
    </rPh>
    <phoneticPr fontId="3"/>
  </si>
  <si>
    <t>　　　とするが、代表者においてこれを有する場合はこの限りではない。</t>
    <rPh sb="8" eb="10">
      <t>ダイヒョウ</t>
    </rPh>
    <rPh sb="18" eb="19">
      <t>ユウ</t>
    </rPh>
    <rPh sb="21" eb="23">
      <t>バアイ</t>
    </rPh>
    <rPh sb="26" eb="27">
      <t>カギ</t>
    </rPh>
    <phoneticPr fontId="3"/>
  </si>
  <si>
    <t>　５）構成員２については、本市設備設計業務に登録のある者から選定するものとし、市内業者か</t>
    <rPh sb="3" eb="6">
      <t>コウセイイン</t>
    </rPh>
    <rPh sb="13" eb="15">
      <t>ホンシ</t>
    </rPh>
    <rPh sb="15" eb="21">
      <t>セツビセッケイギョウム</t>
    </rPh>
    <rPh sb="22" eb="24">
      <t>トウロク</t>
    </rPh>
    <rPh sb="27" eb="28">
      <t>モノ</t>
    </rPh>
    <rPh sb="30" eb="32">
      <t>センテイ</t>
    </rPh>
    <rPh sb="39" eb="43">
      <t>シナイギョウシャ</t>
    </rPh>
    <phoneticPr fontId="3"/>
  </si>
  <si>
    <t>　　　ら優先して選定するものとする。ただし、これにより難い場合は市外業者を認めるものとす</t>
    <rPh sb="8" eb="10">
      <t>センテイ</t>
    </rPh>
    <rPh sb="27" eb="28">
      <t>ガタ</t>
    </rPh>
    <rPh sb="29" eb="31">
      <t>バアイ</t>
    </rPh>
    <rPh sb="32" eb="36">
      <t>シガイギョウシャ</t>
    </rPh>
    <rPh sb="37" eb="38">
      <t>ミト</t>
    </rPh>
    <phoneticPr fontId="3"/>
  </si>
  <si>
    <t>　６）共同企業体の代表者は、組合せ構成員のうち出資比率を最大とし、代表者並びに構成員それ</t>
    <rPh sb="3" eb="8">
      <t>キョウドウキギョウタイ</t>
    </rPh>
    <rPh sb="9" eb="12">
      <t>ダイヒョウシャ</t>
    </rPh>
    <rPh sb="14" eb="16">
      <t>クミアワ</t>
    </rPh>
    <rPh sb="17" eb="20">
      <t>コウセイイン</t>
    </rPh>
    <rPh sb="23" eb="27">
      <t>シュッシヒリツ</t>
    </rPh>
    <rPh sb="28" eb="30">
      <t>サイダイ</t>
    </rPh>
    <rPh sb="33" eb="36">
      <t>ダイヒョウシャ</t>
    </rPh>
    <rPh sb="36" eb="37">
      <t>ナラ</t>
    </rPh>
    <rPh sb="39" eb="41">
      <t>コウセイ</t>
    </rPh>
    <rPh sb="41" eb="42">
      <t>イン</t>
    </rPh>
    <phoneticPr fontId="3"/>
  </si>
  <si>
    <t>　７）構成員は、当該業務に対応する許可業種に係る必要な資格を有する技術者を適切に配置する</t>
    <phoneticPr fontId="3"/>
  </si>
  <si>
    <t>　　　ものとする。また、代表構成員は、管理技術者を適切に配置するものとする。</t>
    <rPh sb="12" eb="17">
      <t>ダイヒョウコウセイイン</t>
    </rPh>
    <rPh sb="19" eb="21">
      <t>カンリ</t>
    </rPh>
    <rPh sb="21" eb="24">
      <t>ギジュツシャ</t>
    </rPh>
    <rPh sb="25" eb="27">
      <t>テキセツ</t>
    </rPh>
    <phoneticPr fontId="3"/>
  </si>
  <si>
    <t>　８）契約の保証について、契約約款第４条第１項第６号の完成保証人を選定する場合、保証人と</t>
    <rPh sb="3" eb="5">
      <t>ケイヤク</t>
    </rPh>
    <rPh sb="6" eb="8">
      <t>ホショウ</t>
    </rPh>
    <rPh sb="13" eb="15">
      <t>ケイヤク</t>
    </rPh>
    <rPh sb="15" eb="17">
      <t>ヤッカン</t>
    </rPh>
    <rPh sb="17" eb="18">
      <t>ダイ</t>
    </rPh>
    <rPh sb="19" eb="20">
      <t>ジョウ</t>
    </rPh>
    <rPh sb="20" eb="21">
      <t>ダイ</t>
    </rPh>
    <rPh sb="22" eb="23">
      <t>コウ</t>
    </rPh>
    <rPh sb="23" eb="24">
      <t>ダイ</t>
    </rPh>
    <rPh sb="25" eb="26">
      <t>ゴウ</t>
    </rPh>
    <rPh sb="27" eb="32">
      <t>カンセイホショウニン</t>
    </rPh>
    <rPh sb="33" eb="35">
      <t>センテイ</t>
    </rPh>
    <rPh sb="37" eb="39">
      <t>バアイ</t>
    </rPh>
    <rPh sb="40" eb="43">
      <t>ホショウニン</t>
    </rPh>
    <phoneticPr fontId="3"/>
  </si>
  <si>
    <t>　　　なる業者は、技術者数及び年間実績額が当共同企業体と概ね同等程度あり、かつ、公共施設</t>
    <rPh sb="42" eb="44">
      <t>シセツ</t>
    </rPh>
    <phoneticPr fontId="3"/>
  </si>
  <si>
    <t>　１）第２条の企業体名は「Ａ社・Ｂ社・Ｃ社」のように３社の連名。</t>
    <rPh sb="20" eb="21">
      <t>シャ</t>
    </rPh>
    <phoneticPr fontId="3"/>
  </si>
  <si>
    <t>　２）第３条の事務所の所在地は代表者Ａ社の住所を記入。</t>
    <phoneticPr fontId="3"/>
  </si>
  <si>
    <t>　４）第６条の代表者は「Ａ社」になります。（Ａ社名記入）</t>
    <phoneticPr fontId="3"/>
  </si>
  <si>
    <t>　６）第１１条の預金口座はＡ・Ｂ・Ｃ各社の経理と、企業体Ａ・Ｂ・Ｃ社の経理とを区別できる</t>
    <phoneticPr fontId="3"/>
  </si>
  <si>
    <t>　　　口座にしてください。（○○銀行○○支店）</t>
    <phoneticPr fontId="3"/>
  </si>
  <si>
    <t>　７）第１９条の次の一行目に代表者である「Ａ社」を、同行「上記のとおり」の次に第２条と同</t>
    <rPh sb="39" eb="40">
      <t>ダイ</t>
    </rPh>
    <rPh sb="41" eb="42">
      <t>ジョウ</t>
    </rPh>
    <rPh sb="43" eb="44">
      <t>オナ</t>
    </rPh>
    <phoneticPr fontId="3"/>
  </si>
  <si>
    <t>　　　じ企業体名を記入。</t>
    <phoneticPr fontId="3"/>
  </si>
  <si>
    <t>　８）提出日は、協定書第４条の日付を記入。</t>
    <rPh sb="8" eb="11">
      <t>キョウテイショ</t>
    </rPh>
    <phoneticPr fontId="3"/>
  </si>
  <si>
    <t>　　欄への署名押印並びに委任状の作成・提出が必要です。）</t>
    <rPh sb="2" eb="3">
      <t>ラン</t>
    </rPh>
    <rPh sb="5" eb="7">
      <t>ショメイ</t>
    </rPh>
    <rPh sb="7" eb="9">
      <t>オウイン</t>
    </rPh>
    <rPh sb="9" eb="10">
      <t>ナラ</t>
    </rPh>
    <rPh sb="12" eb="15">
      <t>イニンジョウ</t>
    </rPh>
    <rPh sb="16" eb="18">
      <t>サクセイ</t>
    </rPh>
    <rPh sb="19" eb="21">
      <t>テイシュツ</t>
    </rPh>
    <rPh sb="22" eb="24">
      <t>ヒツヨウ</t>
    </rPh>
    <phoneticPr fontId="3"/>
  </si>
  <si>
    <t>１．入札参加時には入札に参加される方の委任状は必ず作成し、全社署名押印のうえ提出して下さ</t>
    <rPh sb="4" eb="6">
      <t>サンカ</t>
    </rPh>
    <rPh sb="9" eb="11">
      <t>ニュウサツ</t>
    </rPh>
    <rPh sb="12" eb="14">
      <t>サンカ</t>
    </rPh>
    <rPh sb="17" eb="18">
      <t>カタ</t>
    </rPh>
    <rPh sb="38" eb="40">
      <t>テイシュツ</t>
    </rPh>
    <rPh sb="42" eb="43">
      <t>クダ</t>
    </rPh>
    <phoneticPr fontId="3"/>
  </si>
  <si>
    <t>　　　る。なお、選定にあたり設備設計一級建築士を有する者から選ぶものとするが、代表者にお</t>
    <rPh sb="14" eb="16">
      <t>セツビ</t>
    </rPh>
    <rPh sb="16" eb="18">
      <t>セッケイ</t>
    </rPh>
    <rPh sb="18" eb="20">
      <t>イッキュウ</t>
    </rPh>
    <rPh sb="20" eb="23">
      <t>ケンチクシ</t>
    </rPh>
    <rPh sb="24" eb="25">
      <t>ユウ</t>
    </rPh>
    <rPh sb="27" eb="28">
      <t>モノ</t>
    </rPh>
    <rPh sb="30" eb="31">
      <t>エラ</t>
    </rPh>
    <rPh sb="39" eb="42">
      <t>ダイヒョウシャ</t>
    </rPh>
    <phoneticPr fontId="3"/>
  </si>
  <si>
    <t>　　　いてこれを有する場合はこの限りではない。</t>
    <phoneticPr fontId="3"/>
  </si>
  <si>
    <t>共同企業体の履行方式、結成方法及び協定書等作成留意事項（３社用）</t>
    <rPh sb="6" eb="10">
      <t>リコウホウシキ</t>
    </rPh>
    <rPh sb="11" eb="13">
      <t>ケッセイ</t>
    </rPh>
    <rPh sb="13" eb="15">
      <t>ホウホウ</t>
    </rPh>
    <rPh sb="15" eb="16">
      <t>オヨ</t>
    </rPh>
    <phoneticPr fontId="3"/>
  </si>
  <si>
    <t>　５）第８条の出資の割合は全構成員で定めた出資比率をそれぞれ記入してください。</t>
    <rPh sb="13" eb="14">
      <t>ゼン</t>
    </rPh>
    <rPh sb="14" eb="17">
      <t>コウセイイン</t>
    </rPh>
    <rPh sb="18" eb="19">
      <t>サダ</t>
    </rPh>
    <rPh sb="21" eb="23">
      <t>シュッシ</t>
    </rPh>
    <rPh sb="23" eb="25">
      <t>ヒリツ</t>
    </rPh>
    <rPh sb="30" eb="32">
      <t>キニュウ</t>
    </rPh>
    <phoneticPr fontId="3"/>
  </si>
  <si>
    <t>　５）　第８条の出資の割合は代表者が○○％、構成員１が○○％、構成員２が○○％です。</t>
    <phoneticPr fontId="3"/>
  </si>
  <si>
    <t>３．協定書作成要領には、代表者を○印、構成員を△・□印の実印押印箇所を示しています。　　　　　　　　　　　　　　　　　　　　　　　　　　　　</t>
    <phoneticPr fontId="3"/>
  </si>
  <si>
    <r>
      <t>　　</t>
    </r>
    <r>
      <rPr>
        <b/>
        <u/>
        <sz val="12"/>
        <rFont val="ＭＳ ゴシック"/>
        <family val="3"/>
        <charset val="128"/>
      </rPr>
      <t>４通のうち、１通は市に提出（これには、上部割印しない）してください。</t>
    </r>
    <phoneticPr fontId="3"/>
  </si>
  <si>
    <r>
      <t>　　い。(</t>
    </r>
    <r>
      <rPr>
        <sz val="11"/>
        <rFont val="ＭＳ Ｐ明朝"/>
        <family val="1"/>
        <charset val="128"/>
      </rPr>
      <t>JV</t>
    </r>
    <r>
      <rPr>
        <sz val="11"/>
        <rFont val="ＭＳ ゴシック"/>
        <family val="3"/>
        <charset val="128"/>
      </rPr>
      <t>代表者の代表取締役の方が入札に参加する場合でも委任状の作成・提出が必要です。)</t>
    </r>
    <rPh sb="30" eb="33">
      <t>イニンジョウ</t>
    </rPh>
    <rPh sb="34" eb="36">
      <t>サクセイ</t>
    </rPh>
    <rPh sb="37" eb="39">
      <t>テイシュツ</t>
    </rPh>
    <rPh sb="40" eb="42">
      <t>ヒツヨウ</t>
    </rPh>
    <phoneticPr fontId="3"/>
  </si>
  <si>
    <r>
      <t>　　（</t>
    </r>
    <r>
      <rPr>
        <sz val="11"/>
        <rFont val="ＭＳ Ｐ明朝"/>
        <family val="1"/>
        <charset val="128"/>
      </rPr>
      <t>JV</t>
    </r>
    <r>
      <rPr>
        <sz val="11"/>
        <rFont val="ＭＳ ゴシック"/>
        <family val="3"/>
        <charset val="128"/>
      </rPr>
      <t>代表者の代表取締役の方が入札される場合又は入札辞退届を提出する場合でも代理人氏名</t>
    </r>
    <rPh sb="11" eb="14">
      <t>トリシマリヤク</t>
    </rPh>
    <rPh sb="15" eb="16">
      <t>カタ</t>
    </rPh>
    <rPh sb="17" eb="19">
      <t>ニュウサツ</t>
    </rPh>
    <rPh sb="22" eb="24">
      <t>バアイ</t>
    </rPh>
    <rPh sb="24" eb="25">
      <t>マタ</t>
    </rPh>
    <rPh sb="26" eb="31">
      <t>ニュウサツジタイトドケ</t>
    </rPh>
    <rPh sb="32" eb="34">
      <t>テイシュツ</t>
    </rPh>
    <rPh sb="36" eb="38">
      <t>バアイ</t>
    </rPh>
    <rPh sb="40" eb="43">
      <t>ダイリニン</t>
    </rPh>
    <rPh sb="43" eb="45">
      <t>シメイ</t>
    </rPh>
    <phoneticPr fontId="3"/>
  </si>
  <si>
    <r>
      <t>３．</t>
    </r>
    <r>
      <rPr>
        <strike/>
        <sz val="11"/>
        <rFont val="ＭＳ ゴシック"/>
        <family val="3"/>
        <charset val="128"/>
      </rPr>
      <t>入札辞退届は、協定書を作成提出後、10月16日以降に提出してください。</t>
    </r>
    <rPh sb="2" eb="4">
      <t>ニュウサツ</t>
    </rPh>
    <rPh sb="4" eb="6">
      <t>ジタイ</t>
    </rPh>
    <rPh sb="6" eb="7">
      <t>トドケ</t>
    </rPh>
    <rPh sb="9" eb="12">
      <t>キョウテイショ</t>
    </rPh>
    <rPh sb="13" eb="15">
      <t>サクセイ</t>
    </rPh>
    <rPh sb="15" eb="17">
      <t>テイシュツ</t>
    </rPh>
    <rPh sb="17" eb="18">
      <t>ゴ</t>
    </rPh>
    <rPh sb="21" eb="22">
      <t>ツキ</t>
    </rPh>
    <rPh sb="24" eb="25">
      <t>ニチ</t>
    </rPh>
    <rPh sb="25" eb="27">
      <t>イコウ</t>
    </rPh>
    <rPh sb="28" eb="30">
      <t>テイシュツ</t>
    </rPh>
    <phoneticPr fontId="3"/>
  </si>
  <si>
    <t>６．入札書の下部の注記欄が「110分の100」となっていることを確認してください。</t>
    <rPh sb="2" eb="4">
      <t>ニュウサツ</t>
    </rPh>
    <rPh sb="4" eb="5">
      <t>ショ</t>
    </rPh>
    <rPh sb="6" eb="8">
      <t>カブ</t>
    </rPh>
    <rPh sb="9" eb="11">
      <t>チュウキ</t>
    </rPh>
    <rPh sb="11" eb="12">
      <t>ラン</t>
    </rPh>
    <rPh sb="17" eb="18">
      <t>ブン</t>
    </rPh>
    <rPh sb="32" eb="34">
      <t>カクニン</t>
    </rPh>
    <phoneticPr fontId="3"/>
  </si>
  <si>
    <r>
      <t>　３）第５条は住所・商号・氏名のみ記入。（押印不要）</t>
    </r>
    <r>
      <rPr>
        <sz val="11"/>
        <color rgb="FFFF0000"/>
        <rFont val="ＭＳ ゴシック"/>
        <family val="3"/>
        <charset val="128"/>
      </rPr>
      <t>（鉛筆書きで登録番号を表記すること）</t>
    </r>
    <rPh sb="27" eb="30">
      <t>エンピツガ</t>
    </rPh>
    <rPh sb="32" eb="36">
      <t>トウロクバンゴウ</t>
    </rPh>
    <rPh sb="37" eb="39">
      <t>ヒョウキ</t>
    </rPh>
    <phoneticPr fontId="3"/>
  </si>
  <si>
    <r>
      <t>　　　ぞれの出資比率は共同企業体で決定する。ただし、最小出資比率は</t>
    </r>
    <r>
      <rPr>
        <sz val="11"/>
        <color rgb="FF0000FF"/>
        <rFont val="ＭＳ Ｐ明朝"/>
        <family val="1"/>
        <charset val="128"/>
      </rPr>
      <t>１８％</t>
    </r>
    <r>
      <rPr>
        <sz val="11"/>
        <color rgb="FF0000FF"/>
        <rFont val="ＭＳ ゴシック"/>
        <family val="3"/>
        <charset val="128"/>
      </rPr>
      <t>以上とすること。</t>
    </r>
    <rPh sb="6" eb="10">
      <t>シュッシヒリツ</t>
    </rPh>
    <rPh sb="11" eb="16">
      <t>キョウドウキギョウタイ</t>
    </rPh>
    <rPh sb="17" eb="19">
      <t>ケッテイ</t>
    </rPh>
    <rPh sb="26" eb="28">
      <t>サイショウ</t>
    </rPh>
    <rPh sb="28" eb="32">
      <t>シュッシヒリツ</t>
    </rPh>
    <rPh sb="36" eb="38">
      <t>イジョウ</t>
    </rPh>
    <phoneticPr fontId="3"/>
  </si>
  <si>
    <r>
      <t>　　※参考：本市積算比率　建築</t>
    </r>
    <r>
      <rPr>
        <sz val="11"/>
        <color rgb="FF0000FF"/>
        <rFont val="ＭＳ Ｐ明朝"/>
        <family val="1"/>
        <charset val="128"/>
      </rPr>
      <t>５８％</t>
    </r>
    <r>
      <rPr>
        <sz val="11"/>
        <color rgb="FF0000FF"/>
        <rFont val="ＭＳ ゴシック"/>
        <family val="3"/>
        <charset val="128"/>
      </rPr>
      <t>・構造</t>
    </r>
    <r>
      <rPr>
        <sz val="11"/>
        <color rgb="FF0000FF"/>
        <rFont val="ＭＳ Ｐ明朝"/>
        <family val="1"/>
        <charset val="128"/>
      </rPr>
      <t>１８％</t>
    </r>
    <r>
      <rPr>
        <sz val="11"/>
        <color rgb="FF0000FF"/>
        <rFont val="ＭＳ ゴシック"/>
        <family val="3"/>
        <charset val="128"/>
      </rPr>
      <t>・設備</t>
    </r>
    <r>
      <rPr>
        <sz val="11"/>
        <color rgb="FF0000FF"/>
        <rFont val="ＭＳ Ｐ明朝"/>
        <family val="1"/>
        <charset val="128"/>
      </rPr>
      <t>２４％</t>
    </r>
    <r>
      <rPr>
        <sz val="11"/>
        <color rgb="FF0000FF"/>
        <rFont val="ＭＳ ゴシック"/>
        <family val="3"/>
        <charset val="128"/>
      </rPr>
      <t>(ただし舞台音響、照明設計を含む)</t>
    </r>
    <rPh sb="3" eb="5">
      <t>サンコウ</t>
    </rPh>
    <rPh sb="6" eb="8">
      <t>ホンシ</t>
    </rPh>
    <rPh sb="8" eb="10">
      <t>セキサン</t>
    </rPh>
    <rPh sb="10" eb="12">
      <t>ヒリツ</t>
    </rPh>
    <rPh sb="13" eb="15">
      <t>ケンチク</t>
    </rPh>
    <rPh sb="19" eb="21">
      <t>コウゾウ</t>
    </rPh>
    <rPh sb="25" eb="27">
      <t>セツビ</t>
    </rPh>
    <rPh sb="41" eb="43">
      <t>セッケイ</t>
    </rPh>
    <phoneticPr fontId="3"/>
  </si>
  <si>
    <r>
      <t>　　　</t>
    </r>
    <r>
      <rPr>
        <sz val="11"/>
        <color rgb="FF0000FF"/>
        <rFont val="ＭＳ Ｐ明朝"/>
        <family val="1"/>
        <charset val="128"/>
      </rPr>
      <t>２，０００</t>
    </r>
    <r>
      <rPr>
        <sz val="11"/>
        <color rgb="FF0000FF"/>
        <rFont val="ＭＳ ゴシック"/>
        <family val="3"/>
        <charset val="128"/>
      </rPr>
      <t>㎡超の設計実績のある業者を選定すること。</t>
    </r>
    <phoneticPr fontId="3"/>
  </si>
  <si>
    <t>浦添運動公園（ANA SPORTS PARK 浦添）運営管理事業者選定</t>
    <phoneticPr fontId="3"/>
  </si>
  <si>
    <t>アドバイザリー業務</t>
  </si>
  <si>
    <t>アドバイザリー業務</t>
    <phoneticPr fontId="3"/>
  </si>
  <si>
    <t>　　　入札しました。</t>
    <phoneticPr fontId="20"/>
  </si>
  <si>
    <t>件名2</t>
    <phoneticPr fontId="3"/>
  </si>
  <si>
    <t>令和　年　月　日</t>
    <rPh sb="0" eb="2">
      <t>レイワ</t>
    </rPh>
    <rPh sb="3" eb="4">
      <t>ネン</t>
    </rPh>
    <rPh sb="5" eb="6">
      <t>ツキ</t>
    </rPh>
    <rPh sb="7" eb="8">
      <t>ヒ</t>
    </rPh>
    <phoneticPr fontId="3"/>
  </si>
  <si>
    <t>　　　　上記金額で別に定める浦添市契約規則、仕様書、現場等熟覧のうえ</t>
    <rPh sb="4" eb="6">
      <t>ジョウキ</t>
    </rPh>
    <rPh sb="6" eb="8">
      <t>キンガク</t>
    </rPh>
    <rPh sb="9" eb="10">
      <t>ベツ</t>
    </rPh>
    <rPh sb="11" eb="12">
      <t>サダ</t>
    </rPh>
    <rPh sb="14" eb="17">
      <t>ウラソエシ</t>
    </rPh>
    <rPh sb="17" eb="19">
      <t>ケイヤク</t>
    </rPh>
    <rPh sb="19" eb="21">
      <t>キソク</t>
    </rPh>
    <rPh sb="22" eb="24">
      <t>シヨウ</t>
    </rPh>
    <rPh sb="24" eb="25">
      <t>ショ</t>
    </rPh>
    <phoneticPr fontId="20"/>
  </si>
  <si>
    <t>　　　ぞれの出資比率は共同企業体で決定する。</t>
    <rPh sb="6" eb="10">
      <t>シュッシヒリツ</t>
    </rPh>
    <rPh sb="11" eb="16">
      <t>キョウドウキギョウタイ</t>
    </rPh>
    <rPh sb="17" eb="19">
      <t>ケッテイ</t>
    </rPh>
    <phoneticPr fontId="3"/>
  </si>
  <si>
    <t>　３）共同企業体の代表者は、組合せ構成員のうち出資比率を最大とし、代表者並びに構成員それ</t>
    <rPh sb="3" eb="8">
      <t>キョウドウキギョウタイ</t>
    </rPh>
    <rPh sb="9" eb="12">
      <t>ダイヒョウシャ</t>
    </rPh>
    <rPh sb="14" eb="16">
      <t>クミアワ</t>
    </rPh>
    <rPh sb="17" eb="20">
      <t>コウセイイン</t>
    </rPh>
    <rPh sb="23" eb="27">
      <t>シュッシヒリツ</t>
    </rPh>
    <rPh sb="28" eb="30">
      <t>サイダイ</t>
    </rPh>
    <rPh sb="33" eb="36">
      <t>ダイヒョウシャ</t>
    </rPh>
    <rPh sb="36" eb="37">
      <t>ナラ</t>
    </rPh>
    <rPh sb="39" eb="41">
      <t>コウセイ</t>
    </rPh>
    <rPh sb="41" eb="42">
      <t>イン</t>
    </rPh>
    <phoneticPr fontId="3"/>
  </si>
  <si>
    <t>　２）構成員の結成方法は自主結成とする。</t>
    <phoneticPr fontId="3"/>
  </si>
  <si>
    <t>共同企業体の履行方式、結成方法及び協定書等作成留意事項</t>
    <rPh sb="6" eb="10">
      <t>リコウホウシキ</t>
    </rPh>
    <rPh sb="11" eb="13">
      <t>ケッセイ</t>
    </rPh>
    <rPh sb="13" eb="15">
      <t>ホウホウ</t>
    </rPh>
    <rPh sb="15" eb="16">
      <t>オヨ</t>
    </rPh>
    <phoneticPr fontId="3"/>
  </si>
  <si>
    <t>　１）第２条の企業体名は「Ａ社・Ｂ社・Ｃ社」のように代表者・構成員の連名。</t>
    <rPh sb="20" eb="21">
      <t>シャ</t>
    </rPh>
    <rPh sb="26" eb="29">
      <t>ダイヒョウシャ</t>
    </rPh>
    <rPh sb="30" eb="33">
      <t>コウセイイン</t>
    </rPh>
    <phoneticPr fontId="3"/>
  </si>
  <si>
    <t>　３）第５条は住所・商号・氏名のみ記入。（押印不要）</t>
    <phoneticPr fontId="3"/>
  </si>
  <si>
    <r>
      <t>　（</t>
    </r>
    <r>
      <rPr>
        <b/>
        <u/>
        <sz val="11"/>
        <rFont val="ＭＳ ゴシック"/>
        <family val="3"/>
        <charset val="128"/>
      </rPr>
      <t>代表者数＋構成員数）＋1通を作成し、１通は市に提出（これには、上部割印しない）</t>
    </r>
    <rPh sb="2" eb="5">
      <t>ダイヒョウシャ</t>
    </rPh>
    <rPh sb="5" eb="6">
      <t>スウ</t>
    </rPh>
    <rPh sb="7" eb="10">
      <t>コウセイイン</t>
    </rPh>
    <rPh sb="10" eb="11">
      <t>スウ</t>
    </rPh>
    <rPh sb="14" eb="15">
      <t>ツウ</t>
    </rPh>
    <rPh sb="16" eb="18">
      <t>サクセイ</t>
    </rPh>
    <phoneticPr fontId="3"/>
  </si>
  <si>
    <t>てだこ浦西駅周辺地区複合施設整備事業者選定アドバイザリー業務</t>
    <phoneticPr fontId="3"/>
  </si>
  <si>
    <t>てだこ浦西駅周辺地区複合施設整備事業者選定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</si>
</sst>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aaa\)"/>
    <numFmt numFmtId="177" formatCode="h&quot;時&quot;mm&quot;分&quot;;@"/>
    <numFmt numFmtId="178" formatCode="#,##0;\-#,##0;&quot;-&quot;"/>
    <numFmt numFmtId="179" formatCode="0.00_)"/>
    <numFmt numFmtId="180" formatCode="0_ ;[Red]\-0\ "/>
    <numFmt numFmtId="181" formatCode="#,##0_ ;[Red]\-#,##0\ "/>
    <numFmt numFmtId="182" formatCode="#,##0_ "/>
    <numFmt numFmtId="183" formatCode="[DBNum3]ggge&quot;年&quot;m&quot;月&quot;d&quot;日&quot;"/>
    <numFmt numFmtId="184" formatCode="##%"/>
    <numFmt numFmtId="185" formatCode="&quot;浦&quot;&quot;添&quot;&quot;市&quot;&quot;発&quot;&quot;注&quot;&quot;に&quot;&quot;係&quot;&quot;る&quot;\ @"/>
  </numFmts>
  <fonts count="47" x14ac:knownFonts="1">
    <font>
      <sz val="11"/>
      <color theme="1"/>
      <name val="ＭＳ Ｐゴシック"/>
      <family val="2"/>
      <charset val="128"/>
      <scheme val="minor"/>
    </font>
    <font>
      <sz val="10"/>
      <color theme="1"/>
      <name val="ＭＳ Ｐゴシック"/>
      <family val="2"/>
      <charset val="128"/>
      <scheme val="minor"/>
    </font>
    <font>
      <sz val="10.5"/>
      <name val="ＭＳ 明朝"/>
      <family val="1"/>
      <charset val="128"/>
    </font>
    <font>
      <sz val="6"/>
      <name val="ＭＳ Ｐゴシック"/>
      <family val="2"/>
      <charset val="128"/>
      <scheme val="minor"/>
    </font>
    <font>
      <sz val="14"/>
      <name val="ＭＳ 明朝"/>
      <family val="1"/>
      <charset val="128"/>
    </font>
    <font>
      <sz val="10"/>
      <color indexed="8"/>
      <name val="Arial"/>
      <family val="2"/>
    </font>
    <font>
      <sz val="8"/>
      <name val="Arial"/>
      <family val="2"/>
    </font>
    <font>
      <b/>
      <sz val="12"/>
      <name val="Arial"/>
      <family val="2"/>
    </font>
    <font>
      <b/>
      <i/>
      <sz val="16"/>
      <name val="Helv"/>
      <family val="2"/>
    </font>
    <font>
      <sz val="10"/>
      <name val="Arial"/>
      <family val="2"/>
    </font>
    <font>
      <sz val="10"/>
      <name val="MS Sans Serif"/>
      <family val="2"/>
    </font>
    <font>
      <b/>
      <sz val="10"/>
      <name val="MS Sans Serif"/>
      <family val="2"/>
    </font>
    <font>
      <sz val="11"/>
      <name val="ＭＳ Ｐゴシック"/>
      <family val="3"/>
      <charset val="128"/>
    </font>
    <font>
      <sz val="10"/>
      <name val="ＭＳ Ｐゴシック"/>
      <family val="3"/>
      <charset val="128"/>
    </font>
    <font>
      <sz val="11"/>
      <color theme="1"/>
      <name val="ＭＳ Ｐゴシック"/>
      <family val="2"/>
      <scheme val="minor"/>
    </font>
    <font>
      <sz val="11"/>
      <color theme="1"/>
      <name val="ＭＳ Ｐゴシック"/>
      <family val="3"/>
      <charset val="128"/>
      <scheme val="minor"/>
    </font>
    <font>
      <sz val="11"/>
      <name val="ＭＳ 明朝"/>
      <family val="1"/>
      <charset val="128"/>
    </font>
    <font>
      <sz val="14"/>
      <color rgb="FF000000"/>
      <name val="ＭＳ 明朝"/>
      <family val="1"/>
      <charset val="128"/>
    </font>
    <font>
      <sz val="20"/>
      <name val="ＭＳ 明朝"/>
      <family val="1"/>
      <charset val="128"/>
    </font>
    <font>
      <sz val="7"/>
      <name val="ＭＳ Ｐ明朝"/>
      <family val="1"/>
      <charset val="128"/>
    </font>
    <font>
      <sz val="7"/>
      <name val="ＭＳ 明朝"/>
      <family val="1"/>
      <charset val="128"/>
    </font>
    <font>
      <sz val="12"/>
      <name val="ＭＳ 明朝"/>
      <family val="1"/>
      <charset val="128"/>
    </font>
    <font>
      <b/>
      <sz val="11"/>
      <color rgb="FFFF0000"/>
      <name val="ＭＳ 明朝"/>
      <family val="1"/>
      <charset val="128"/>
    </font>
    <font>
      <b/>
      <sz val="11"/>
      <name val="ＭＳ 明朝"/>
      <family val="1"/>
      <charset val="128"/>
    </font>
    <font>
      <sz val="11"/>
      <color rgb="FF000000"/>
      <name val="ＭＳ 明朝"/>
      <family val="1"/>
      <charset val="128"/>
    </font>
    <font>
      <sz val="11"/>
      <color rgb="FF0000FF"/>
      <name val="ＭＳ 明朝"/>
      <family val="1"/>
      <charset val="128"/>
    </font>
    <font>
      <u/>
      <sz val="11"/>
      <name val="ＭＳ 明朝"/>
      <family val="1"/>
      <charset val="128"/>
    </font>
    <font>
      <sz val="11"/>
      <color rgb="FF0000FF"/>
      <name val="ＭＳ ゴシック"/>
      <family val="3"/>
      <charset val="128"/>
    </font>
    <font>
      <sz val="11"/>
      <color rgb="FFFF0000"/>
      <name val="ＭＳ ゴシック"/>
      <family val="3"/>
      <charset val="128"/>
    </font>
    <font>
      <b/>
      <sz val="16"/>
      <color rgb="FFFF0000"/>
      <name val="ＭＳ ゴシック"/>
      <family val="3"/>
      <charset val="128"/>
    </font>
    <font>
      <sz val="11"/>
      <name val="ＭＳ ゴシック"/>
      <family val="3"/>
      <charset val="128"/>
    </font>
    <font>
      <sz val="11"/>
      <color rgb="FF0000FF"/>
      <name val="ＭＳ Ｐ明朝"/>
      <family val="1"/>
      <charset val="128"/>
    </font>
    <font>
      <sz val="14"/>
      <name val="ＭＳ ゴシック"/>
      <family val="3"/>
      <charset val="128"/>
    </font>
    <font>
      <sz val="11.5"/>
      <name val="ＭＳ ゴシック"/>
      <family val="3"/>
      <charset val="128"/>
    </font>
    <font>
      <strike/>
      <sz val="11.5"/>
      <name val="ＭＳ ゴシック"/>
      <family val="3"/>
      <charset val="128"/>
    </font>
    <font>
      <b/>
      <sz val="16"/>
      <name val="ＭＳ ゴシック"/>
      <family val="3"/>
      <charset val="128"/>
    </font>
    <font>
      <sz val="11"/>
      <name val="ＭＳ Ｐ明朝"/>
      <family val="1"/>
      <charset val="128"/>
    </font>
    <font>
      <strike/>
      <sz val="11"/>
      <name val="ＭＳ ゴシック"/>
      <family val="3"/>
      <charset val="128"/>
    </font>
    <font>
      <b/>
      <sz val="11.5"/>
      <name val="ＭＳ ゴシック"/>
      <family val="3"/>
      <charset val="128"/>
    </font>
    <font>
      <b/>
      <u/>
      <sz val="12"/>
      <name val="ＭＳ ゴシック"/>
      <family val="3"/>
      <charset val="128"/>
    </font>
    <font>
      <b/>
      <sz val="14"/>
      <name val="ＭＳ ゴシック"/>
      <family val="3"/>
      <charset val="128"/>
    </font>
    <font>
      <b/>
      <sz val="11"/>
      <color rgb="FF0000FF"/>
      <name val="ＭＳ ゴシック"/>
      <family val="3"/>
      <charset val="128"/>
    </font>
    <font>
      <u/>
      <sz val="11"/>
      <color rgb="FF0000FF"/>
      <name val="ＭＳ ゴシック"/>
      <family val="3"/>
      <charset val="128"/>
    </font>
    <font>
      <sz val="11.5"/>
      <color rgb="FF0000FF"/>
      <name val="ＭＳ ゴシック"/>
      <family val="3"/>
      <charset val="128"/>
    </font>
    <font>
      <sz val="12"/>
      <color theme="1"/>
      <name val="BIZ UD明朝 Medium"/>
      <family val="1"/>
      <charset val="128"/>
    </font>
    <font>
      <sz val="11"/>
      <color rgb="FFFF0000"/>
      <name val="ＭＳ 明朝"/>
      <family val="1"/>
      <charset val="128"/>
    </font>
    <font>
      <b/>
      <u/>
      <sz val="1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right/>
      <top/>
      <bottom style="thin">
        <color indexed="8"/>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bottom style="medium">
        <color indexed="64"/>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style="dashDot">
        <color auto="1"/>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style="dashDot">
        <color auto="1"/>
      </right>
      <top/>
      <bottom style="dashDot">
        <color auto="1"/>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top style="thin">
        <color theme="1"/>
      </top>
      <bottom/>
      <diagonal/>
    </border>
    <border>
      <left/>
      <right/>
      <top/>
      <bottom style="thin">
        <color theme="1" tint="4.9989318521683403E-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thin">
        <color theme="1" tint="4.9989318521683403E-2"/>
      </top>
      <bottom style="thin">
        <color theme="1" tint="4.9989318521683403E-2"/>
      </bottom>
      <diagonal/>
    </border>
    <border>
      <left/>
      <right/>
      <top style="thin">
        <color theme="1"/>
      </top>
      <bottom style="thin">
        <color theme="1"/>
      </bottom>
      <diagonal/>
    </border>
    <border>
      <left/>
      <right/>
      <top style="thin">
        <color theme="1" tint="4.9989318521683403E-2"/>
      </top>
      <bottom/>
      <diagonal/>
    </border>
  </borders>
  <cellStyleXfs count="35">
    <xf numFmtId="0" fontId="0" fillId="0" borderId="0">
      <alignment vertical="center"/>
    </xf>
    <xf numFmtId="0" fontId="1" fillId="0" borderId="0">
      <alignment vertical="center"/>
    </xf>
    <xf numFmtId="178" fontId="5" fillId="0" borderId="0" applyFill="0" applyBorder="0" applyAlignment="0"/>
    <xf numFmtId="38" fontId="6" fillId="3" borderId="0" applyNumberFormat="0" applyBorder="0" applyAlignment="0" applyProtection="0"/>
    <xf numFmtId="0" fontId="7" fillId="0" borderId="2" applyNumberFormat="0" applyAlignment="0" applyProtection="0">
      <alignment horizontal="left" vertical="center"/>
    </xf>
    <xf numFmtId="0" fontId="7" fillId="0" borderId="3">
      <alignment horizontal="left" vertical="center"/>
    </xf>
    <xf numFmtId="10" fontId="6" fillId="4" borderId="1" applyNumberFormat="0" applyBorder="0" applyAlignment="0" applyProtection="0"/>
    <xf numFmtId="179" fontId="8" fillId="0" borderId="0"/>
    <xf numFmtId="0" fontId="9" fillId="0" borderId="0"/>
    <xf numFmtId="10" fontId="9" fillId="0" borderId="0" applyFont="0" applyFill="0" applyBorder="0" applyAlignment="0" applyProtection="0"/>
    <xf numFmtId="0" fontId="10" fillId="0" borderId="0" applyNumberFormat="0" applyFont="0" applyFill="0" applyBorder="0" applyAlignment="0" applyProtection="0">
      <alignment horizontal="left"/>
    </xf>
    <xf numFmtId="0" fontId="11" fillId="0" borderId="4">
      <alignment horizont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180" fontId="13" fillId="0" borderId="0" applyFill="0" applyBorder="0"/>
    <xf numFmtId="181" fontId="13" fillId="0" borderId="0" applyFill="0" applyBorder="0"/>
    <xf numFmtId="49" fontId="13" fillId="5" borderId="5">
      <alignment horizontal="center"/>
    </xf>
    <xf numFmtId="182" fontId="13" fillId="5" borderId="5">
      <alignment horizontal="right"/>
    </xf>
    <xf numFmtId="14" fontId="13" fillId="5" borderId="0" applyBorder="0">
      <alignment horizontal="center"/>
    </xf>
    <xf numFmtId="49" fontId="13" fillId="0" borderId="5"/>
    <xf numFmtId="14" fontId="13" fillId="0" borderId="0" applyFill="0" applyBorder="0"/>
    <xf numFmtId="0" fontId="14" fillId="0" borderId="0"/>
    <xf numFmtId="0" fontId="12"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49" fontId="13" fillId="0" borderId="0"/>
    <xf numFmtId="0" fontId="4" fillId="0" borderId="0"/>
    <xf numFmtId="0" fontId="4" fillId="0" borderId="0"/>
  </cellStyleXfs>
  <cellXfs count="158">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2" fillId="2" borderId="1" xfId="1" applyFont="1" applyFill="1" applyBorder="1" applyAlignment="1">
      <alignment vertical="center"/>
    </xf>
    <xf numFmtId="14" fontId="2" fillId="2" borderId="1" xfId="1" applyNumberFormat="1" applyFont="1" applyFill="1" applyBorder="1" applyAlignment="1">
      <alignment vertical="center"/>
    </xf>
    <xf numFmtId="49" fontId="2" fillId="0" borderId="0" xfId="1" applyNumberFormat="1" applyFont="1" applyFill="1" applyAlignment="1">
      <alignment vertical="center"/>
    </xf>
    <xf numFmtId="0" fontId="16" fillId="0" borderId="0" xfId="1" applyFont="1" applyBorder="1">
      <alignment vertical="center"/>
    </xf>
    <xf numFmtId="0" fontId="17" fillId="0" borderId="0" xfId="1" applyFont="1">
      <alignment vertical="center"/>
    </xf>
    <xf numFmtId="49" fontId="16" fillId="0" borderId="0" xfId="1" applyNumberFormat="1" applyFont="1" applyBorder="1" applyAlignment="1">
      <alignment horizontal="center" vertical="center"/>
    </xf>
    <xf numFmtId="0" fontId="4" fillId="0" borderId="0" xfId="34"/>
    <xf numFmtId="0" fontId="16" fillId="0" borderId="0" xfId="34" applyFont="1"/>
    <xf numFmtId="0" fontId="16" fillId="0" borderId="10" xfId="34" applyFont="1" applyBorder="1"/>
    <xf numFmtId="0" fontId="16" fillId="0" borderId="11" xfId="34" applyFont="1" applyBorder="1" applyAlignment="1">
      <alignment horizontal="center"/>
    </xf>
    <xf numFmtId="0" fontId="16" fillId="0" borderId="12" xfId="34" applyFont="1" applyBorder="1"/>
    <xf numFmtId="0" fontId="16" fillId="0" borderId="13" xfId="34" applyFont="1" applyBorder="1"/>
    <xf numFmtId="0" fontId="16" fillId="0" borderId="14" xfId="34" applyFont="1" applyBorder="1"/>
    <xf numFmtId="0" fontId="16" fillId="0" borderId="15" xfId="34" applyFont="1" applyBorder="1"/>
    <xf numFmtId="0" fontId="16" fillId="0" borderId="16" xfId="34" applyFont="1" applyBorder="1"/>
    <xf numFmtId="0" fontId="16" fillId="0" borderId="10" xfId="34" applyFont="1" applyBorder="1" applyAlignment="1">
      <alignment horizontal="right"/>
    </xf>
    <xf numFmtId="185" fontId="16" fillId="0" borderId="0" xfId="1" applyNumberFormat="1" applyFont="1" applyBorder="1">
      <alignment vertical="center"/>
    </xf>
    <xf numFmtId="0" fontId="16" fillId="0" borderId="0" xfId="1" applyFont="1" applyBorder="1" applyAlignment="1">
      <alignment vertical="center"/>
    </xf>
    <xf numFmtId="0" fontId="16" fillId="0" borderId="0" xfId="1" applyFont="1" applyBorder="1" applyAlignment="1">
      <alignment vertical="center" textRotation="255"/>
    </xf>
    <xf numFmtId="0" fontId="16" fillId="0" borderId="27" xfId="1" applyFont="1" applyBorder="1" applyAlignment="1">
      <alignment vertical="center"/>
    </xf>
    <xf numFmtId="0" fontId="16" fillId="0" borderId="26" xfId="1" applyFont="1" applyBorder="1" applyAlignment="1">
      <alignment vertical="center"/>
    </xf>
    <xf numFmtId="0" fontId="21" fillId="0" borderId="0" xfId="34" applyFont="1"/>
    <xf numFmtId="0" fontId="21" fillId="0" borderId="0" xfId="34" applyFont="1" applyAlignment="1">
      <alignment horizontal="right"/>
    </xf>
    <xf numFmtId="0" fontId="2" fillId="2" borderId="1" xfId="1" quotePrefix="1" applyFont="1" applyFill="1" applyBorder="1" applyAlignment="1">
      <alignment horizontal="right" vertical="center"/>
    </xf>
    <xf numFmtId="0" fontId="16" fillId="0" borderId="0" xfId="1" applyFont="1" applyFill="1" applyBorder="1">
      <alignment vertical="center"/>
    </xf>
    <xf numFmtId="0" fontId="16" fillId="0" borderId="0" xfId="1" applyFont="1" applyBorder="1" applyAlignment="1">
      <alignment horizontal="center" vertical="center"/>
    </xf>
    <xf numFmtId="0" fontId="16" fillId="0" borderId="30" xfId="1" applyFont="1" applyBorder="1" applyAlignment="1">
      <alignment vertical="center"/>
    </xf>
    <xf numFmtId="185" fontId="2" fillId="2" borderId="1" xfId="1" applyNumberFormat="1" applyFont="1" applyFill="1" applyBorder="1" applyAlignment="1">
      <alignment vertical="center"/>
    </xf>
    <xf numFmtId="0" fontId="4" fillId="0" borderId="0" xfId="1" applyFont="1" applyBorder="1">
      <alignment vertical="center"/>
    </xf>
    <xf numFmtId="0" fontId="16" fillId="0" borderId="3" xfId="1" applyFont="1" applyBorder="1" applyAlignment="1">
      <alignment vertical="center"/>
    </xf>
    <xf numFmtId="0" fontId="16" fillId="0" borderId="0" xfId="34" applyFont="1" applyBorder="1"/>
    <xf numFmtId="0" fontId="16" fillId="0" borderId="0" xfId="34" applyFont="1" applyAlignment="1">
      <alignment vertical="center"/>
    </xf>
    <xf numFmtId="0" fontId="4" fillId="0" borderId="0" xfId="34" applyAlignment="1">
      <alignment horizontal="left"/>
    </xf>
    <xf numFmtId="0" fontId="16" fillId="0" borderId="0" xfId="34" applyFont="1" applyAlignment="1">
      <alignment horizontal="right"/>
    </xf>
    <xf numFmtId="0" fontId="16" fillId="0" borderId="33" xfId="34" applyFont="1" applyBorder="1"/>
    <xf numFmtId="0" fontId="16" fillId="0" borderId="0" xfId="34" applyFont="1" applyAlignment="1">
      <alignment horizontal="left"/>
    </xf>
    <xf numFmtId="0" fontId="16" fillId="0" borderId="9" xfId="34" applyFont="1" applyBorder="1"/>
    <xf numFmtId="0" fontId="16" fillId="0" borderId="9" xfId="34" applyFont="1" applyBorder="1" applyAlignment="1">
      <alignment horizontal="right"/>
    </xf>
    <xf numFmtId="0" fontId="16" fillId="0" borderId="33" xfId="34" applyFont="1" applyBorder="1" applyAlignment="1">
      <alignment horizontal="right"/>
    </xf>
    <xf numFmtId="0" fontId="18" fillId="0" borderId="0" xfId="34" applyFont="1" applyAlignment="1">
      <alignment vertical="center"/>
    </xf>
    <xf numFmtId="0" fontId="16" fillId="0" borderId="34" xfId="34" applyFont="1" applyBorder="1"/>
    <xf numFmtId="0" fontId="4" fillId="0" borderId="0" xfId="34" applyAlignment="1">
      <alignment horizontal="center"/>
    </xf>
    <xf numFmtId="0" fontId="16" fillId="0" borderId="0" xfId="34" applyFont="1" applyAlignment="1">
      <alignment horizontal="center"/>
    </xf>
    <xf numFmtId="0" fontId="23" fillId="0" borderId="0" xfId="34" applyFont="1"/>
    <xf numFmtId="0" fontId="16" fillId="0" borderId="35" xfId="34" applyFont="1" applyBorder="1"/>
    <xf numFmtId="0" fontId="16" fillId="0" borderId="35" xfId="34" applyFont="1" applyBorder="1" applyAlignment="1">
      <alignment horizontal="right"/>
    </xf>
    <xf numFmtId="0" fontId="16" fillId="0" borderId="1" xfId="34" applyFont="1" applyBorder="1" applyAlignment="1">
      <alignment horizontal="center"/>
    </xf>
    <xf numFmtId="0" fontId="16" fillId="0" borderId="36" xfId="34" applyFont="1" applyBorder="1" applyAlignment="1">
      <alignment horizontal="center"/>
    </xf>
    <xf numFmtId="0" fontId="16" fillId="0" borderId="37" xfId="34" applyFont="1" applyBorder="1" applyAlignment="1">
      <alignment horizontal="center"/>
    </xf>
    <xf numFmtId="0" fontId="16" fillId="0" borderId="38" xfId="34" applyFont="1" applyBorder="1" applyAlignment="1">
      <alignment horizontal="center"/>
    </xf>
    <xf numFmtId="0" fontId="16" fillId="0" borderId="7" xfId="34" applyFont="1" applyBorder="1" applyAlignment="1">
      <alignment horizontal="center"/>
    </xf>
    <xf numFmtId="0" fontId="16" fillId="0" borderId="39" xfId="34" applyFont="1" applyBorder="1"/>
    <xf numFmtId="0" fontId="16" fillId="0" borderId="30" xfId="34" applyFont="1" applyBorder="1"/>
    <xf numFmtId="0" fontId="16" fillId="0" borderId="40" xfId="34" applyFont="1" applyBorder="1"/>
    <xf numFmtId="0" fontId="16" fillId="0" borderId="41" xfId="34" applyFont="1" applyBorder="1"/>
    <xf numFmtId="0" fontId="16" fillId="0" borderId="42" xfId="34" applyFont="1" applyBorder="1"/>
    <xf numFmtId="0" fontId="16" fillId="0" borderId="43" xfId="34" applyFont="1" applyBorder="1"/>
    <xf numFmtId="0" fontId="16" fillId="0" borderId="32" xfId="34" applyFont="1" applyBorder="1"/>
    <xf numFmtId="0" fontId="16" fillId="0" borderId="0" xfId="34" applyFont="1" applyBorder="1" applyAlignment="1">
      <alignment horizontal="right"/>
    </xf>
    <xf numFmtId="0" fontId="16" fillId="0" borderId="0" xfId="34" applyFont="1" applyAlignment="1"/>
    <xf numFmtId="0" fontId="16" fillId="0" borderId="0" xfId="1" applyFont="1" applyBorder="1" applyAlignment="1">
      <alignment horizontal="center" vertical="center"/>
    </xf>
    <xf numFmtId="0" fontId="24" fillId="0" borderId="0" xfId="1" applyFont="1">
      <alignment vertical="center"/>
    </xf>
    <xf numFmtId="0" fontId="24" fillId="0" borderId="0" xfId="1" applyFont="1" applyAlignment="1">
      <alignment vertical="center"/>
    </xf>
    <xf numFmtId="183" fontId="24" fillId="0" borderId="0" xfId="1" applyNumberFormat="1" applyFont="1" applyAlignment="1">
      <alignment vertical="center"/>
    </xf>
    <xf numFmtId="183" fontId="24" fillId="0" borderId="0" xfId="1" applyNumberFormat="1" applyFont="1" applyBorder="1" applyAlignment="1">
      <alignment horizontal="center" vertical="center"/>
    </xf>
    <xf numFmtId="0" fontId="24" fillId="0" borderId="0" xfId="1" applyFont="1" applyBorder="1" applyAlignment="1">
      <alignment horizontal="center" vertical="center"/>
    </xf>
    <xf numFmtId="0" fontId="16" fillId="0" borderId="27" xfId="1" applyFont="1" applyFill="1" applyBorder="1" applyAlignment="1">
      <alignment vertical="center"/>
    </xf>
    <xf numFmtId="185" fontId="22" fillId="0" borderId="0" xfId="1" applyNumberFormat="1" applyFont="1" applyBorder="1" applyAlignment="1">
      <alignment horizontal="left" vertical="center"/>
    </xf>
    <xf numFmtId="185" fontId="25" fillId="0" borderId="0" xfId="1" applyNumberFormat="1" applyFont="1" applyBorder="1">
      <alignment vertical="center"/>
    </xf>
    <xf numFmtId="0" fontId="16" fillId="0" borderId="0" xfId="1" applyFont="1" applyFill="1" applyAlignment="1">
      <alignment vertical="center"/>
    </xf>
    <xf numFmtId="49" fontId="16" fillId="0" borderId="0" xfId="1" applyNumberFormat="1" applyFont="1" applyFill="1" applyAlignment="1">
      <alignment vertical="center"/>
    </xf>
    <xf numFmtId="58" fontId="16" fillId="0" borderId="0" xfId="1" applyNumberFormat="1" applyFont="1" applyFill="1" applyAlignment="1">
      <alignment vertical="center"/>
    </xf>
    <xf numFmtId="185" fontId="25" fillId="0" borderId="0" xfId="1" applyNumberFormat="1" applyFont="1" applyFill="1" applyAlignment="1">
      <alignment vertical="center"/>
    </xf>
    <xf numFmtId="0" fontId="16" fillId="0" borderId="0" xfId="1" applyFont="1" applyFill="1" applyAlignment="1">
      <alignment vertical="top"/>
    </xf>
    <xf numFmtId="0" fontId="16" fillId="0" borderId="0" xfId="1" applyFont="1" applyFill="1" applyAlignment="1">
      <alignment horizontal="left" vertical="center"/>
    </xf>
    <xf numFmtId="0" fontId="26" fillId="0" borderId="0" xfId="1" applyFont="1" applyFill="1" applyAlignment="1">
      <alignment vertical="center"/>
    </xf>
    <xf numFmtId="0" fontId="25" fillId="0" borderId="0" xfId="1" applyFont="1" applyFill="1" applyAlignment="1">
      <alignment vertical="center"/>
    </xf>
    <xf numFmtId="176" fontId="16" fillId="0" borderId="0" xfId="1" applyNumberFormat="1" applyFont="1" applyFill="1" applyAlignment="1">
      <alignment vertical="center"/>
    </xf>
    <xf numFmtId="177" fontId="16" fillId="0" borderId="0" xfId="1" applyNumberFormat="1" applyFont="1" applyFill="1" applyAlignment="1">
      <alignment vertical="center"/>
    </xf>
    <xf numFmtId="0" fontId="16" fillId="0" borderId="0" xfId="1" applyFont="1" applyFill="1" applyBorder="1" applyAlignment="1">
      <alignment vertical="center"/>
    </xf>
    <xf numFmtId="0" fontId="25" fillId="0" borderId="0" xfId="1" applyNumberFormat="1" applyFont="1" applyFill="1" applyAlignment="1">
      <alignment vertical="center"/>
    </xf>
    <xf numFmtId="0" fontId="16" fillId="0" borderId="44" xfId="1" applyFont="1" applyFill="1" applyBorder="1" applyAlignment="1">
      <alignment vertical="center"/>
    </xf>
    <xf numFmtId="0" fontId="21" fillId="0" borderId="44" xfId="1" applyFont="1" applyFill="1" applyBorder="1" applyAlignment="1">
      <alignment vertical="center"/>
    </xf>
    <xf numFmtId="0" fontId="27" fillId="0" borderId="0" xfId="0" applyFont="1">
      <alignment vertical="center"/>
    </xf>
    <xf numFmtId="0" fontId="27" fillId="0" borderId="0" xfId="0" quotePrefix="1" applyFont="1">
      <alignment vertical="center"/>
    </xf>
    <xf numFmtId="0" fontId="27" fillId="0" borderId="0" xfId="0" applyFont="1" applyAlignment="1">
      <alignment horizontal="left" vertical="center"/>
    </xf>
    <xf numFmtId="0" fontId="30" fillId="0" borderId="0" xfId="0" applyFont="1">
      <alignment vertical="center"/>
    </xf>
    <xf numFmtId="0" fontId="27" fillId="0" borderId="0" xfId="0" applyFont="1" applyAlignment="1">
      <alignment vertical="center"/>
    </xf>
    <xf numFmtId="0" fontId="30" fillId="0" borderId="0" xfId="0" applyFont="1" applyFill="1">
      <alignment vertical="center"/>
    </xf>
    <xf numFmtId="0" fontId="33" fillId="0" borderId="0" xfId="0" applyFont="1">
      <alignment vertical="center"/>
    </xf>
    <xf numFmtId="0" fontId="34" fillId="0" borderId="0" xfId="0" applyFont="1">
      <alignment vertical="center"/>
    </xf>
    <xf numFmtId="0" fontId="30" fillId="0" borderId="0" xfId="0" quotePrefix="1" applyFont="1">
      <alignment vertical="center"/>
    </xf>
    <xf numFmtId="0" fontId="30" fillId="0" borderId="0" xfId="0" applyFont="1" applyFill="1" applyAlignment="1">
      <alignment horizontal="left" vertical="center"/>
    </xf>
    <xf numFmtId="0" fontId="35" fillId="0" borderId="0" xfId="0" applyFont="1" applyFill="1" applyAlignment="1">
      <alignment horizontal="center" vertical="center" wrapText="1"/>
    </xf>
    <xf numFmtId="0" fontId="37" fillId="0" borderId="0" xfId="0" quotePrefix="1" applyFont="1" applyAlignment="1">
      <alignment horizontal="right" vertical="center"/>
    </xf>
    <xf numFmtId="0" fontId="38"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pplyFill="1">
      <alignment vertical="center"/>
    </xf>
    <xf numFmtId="0" fontId="42" fillId="0" borderId="0" xfId="0" applyFont="1">
      <alignment vertical="center"/>
    </xf>
    <xf numFmtId="0" fontId="43" fillId="0" borderId="0" xfId="0" applyFont="1">
      <alignment vertical="center"/>
    </xf>
    <xf numFmtId="0" fontId="27" fillId="0" borderId="0" xfId="0" applyFont="1" applyFill="1">
      <alignment vertical="center"/>
    </xf>
    <xf numFmtId="0" fontId="44" fillId="0" borderId="0" xfId="0" applyFont="1">
      <alignment vertical="center"/>
    </xf>
    <xf numFmtId="0" fontId="25" fillId="0" borderId="10" xfId="34" applyFont="1" applyBorder="1"/>
    <xf numFmtId="0" fontId="25" fillId="0" borderId="3" xfId="34" applyFont="1" applyBorder="1"/>
    <xf numFmtId="0" fontId="25" fillId="0" borderId="26" xfId="34" applyFont="1" applyBorder="1"/>
    <xf numFmtId="0" fontId="25" fillId="0" borderId="0" xfId="34" applyFont="1"/>
    <xf numFmtId="0" fontId="45" fillId="0" borderId="0" xfId="1" applyFont="1" applyFill="1" applyAlignment="1">
      <alignment vertical="center"/>
    </xf>
    <xf numFmtId="0" fontId="2" fillId="2" borderId="1" xfId="1" applyNumberFormat="1" applyFont="1" applyFill="1" applyBorder="1" applyAlignment="1">
      <alignment vertical="center"/>
    </xf>
    <xf numFmtId="0" fontId="16" fillId="0" borderId="0" xfId="34" applyFont="1" applyBorder="1" applyAlignment="1">
      <alignment horizontal="left"/>
    </xf>
    <xf numFmtId="0" fontId="25" fillId="0" borderId="0" xfId="34" applyFont="1" applyBorder="1"/>
    <xf numFmtId="0" fontId="25" fillId="0" borderId="35" xfId="34" applyFont="1" applyBorder="1"/>
    <xf numFmtId="0" fontId="16" fillId="0" borderId="0" xfId="34" applyFont="1" applyBorder="1" applyAlignment="1">
      <alignment horizontal="left" vertical="center"/>
    </xf>
    <xf numFmtId="0" fontId="25" fillId="0" borderId="45" xfId="34" applyFont="1" applyBorder="1"/>
    <xf numFmtId="0" fontId="16" fillId="0" borderId="46" xfId="34" applyFont="1" applyBorder="1"/>
    <xf numFmtId="0" fontId="16" fillId="0" borderId="0" xfId="34" applyFont="1" applyBorder="1" applyAlignment="1">
      <alignment vertical="center"/>
    </xf>
    <xf numFmtId="0" fontId="25" fillId="0" borderId="47" xfId="34" applyFont="1" applyBorder="1"/>
    <xf numFmtId="0" fontId="25" fillId="0" borderId="44" xfId="1" applyFont="1" applyFill="1" applyBorder="1" applyAlignment="1">
      <alignment horizontal="center" vertical="center"/>
    </xf>
    <xf numFmtId="0" fontId="25" fillId="0" borderId="44" xfId="1" applyNumberFormat="1" applyFont="1" applyFill="1" applyBorder="1" applyAlignment="1">
      <alignment horizontal="center" vertical="center"/>
    </xf>
    <xf numFmtId="184" fontId="16" fillId="0" borderId="0" xfId="1" applyNumberFormat="1" applyFont="1" applyBorder="1" applyAlignment="1">
      <alignment horizontal="right" vertical="center"/>
    </xf>
    <xf numFmtId="0" fontId="16" fillId="0" borderId="17" xfId="1" applyFont="1" applyBorder="1" applyAlignment="1">
      <alignment horizontal="center" vertical="center"/>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1" xfId="1" applyFont="1" applyBorder="1" applyAlignment="1">
      <alignment horizontal="center" vertical="center"/>
    </xf>
    <xf numFmtId="0" fontId="16" fillId="0" borderId="6" xfId="1" applyFont="1" applyBorder="1" applyAlignment="1">
      <alignment horizontal="center" vertical="center"/>
    </xf>
    <xf numFmtId="0" fontId="16" fillId="0" borderId="3" xfId="1" applyFont="1" applyBorder="1" applyAlignment="1">
      <alignment horizontal="center" vertical="center"/>
    </xf>
    <xf numFmtId="0" fontId="16" fillId="0" borderId="7" xfId="1" applyFont="1" applyBorder="1" applyAlignment="1">
      <alignment horizontal="center" vertical="center"/>
    </xf>
    <xf numFmtId="183" fontId="25" fillId="0" borderId="8" xfId="1" applyNumberFormat="1" applyFont="1" applyBorder="1" applyAlignment="1">
      <alignment horizontal="center" vertical="center" shrinkToFit="1"/>
    </xf>
    <xf numFmtId="0" fontId="16" fillId="0" borderId="20" xfId="1" applyFont="1" applyBorder="1" applyAlignment="1">
      <alignment horizontal="center" vertical="center" textRotation="255"/>
    </xf>
    <xf numFmtId="0" fontId="16" fillId="0" borderId="21" xfId="1" applyFont="1" applyBorder="1" applyAlignment="1">
      <alignment horizontal="center" vertical="center" textRotation="255"/>
    </xf>
    <xf numFmtId="0" fontId="16" fillId="0" borderId="22" xfId="1" applyFont="1" applyBorder="1" applyAlignment="1">
      <alignment horizontal="center" vertical="center" textRotation="255"/>
    </xf>
    <xf numFmtId="0" fontId="16" fillId="0" borderId="23" xfId="1" applyFont="1" applyBorder="1" applyAlignment="1">
      <alignment horizontal="center" vertical="center" textRotation="255"/>
    </xf>
    <xf numFmtId="0" fontId="16" fillId="0" borderId="24" xfId="1" applyFont="1" applyBorder="1" applyAlignment="1">
      <alignment horizontal="center" vertical="center" textRotation="255"/>
    </xf>
    <xf numFmtId="0" fontId="16" fillId="0" borderId="25" xfId="1" applyFont="1" applyBorder="1" applyAlignment="1">
      <alignment horizontal="center" vertical="center" textRotation="255"/>
    </xf>
    <xf numFmtId="0" fontId="16" fillId="0" borderId="28" xfId="1" applyFont="1" applyBorder="1" applyAlignment="1">
      <alignment horizontal="center" vertical="center"/>
    </xf>
    <xf numFmtId="0" fontId="16" fillId="0" borderId="26" xfId="1" applyFont="1" applyBorder="1" applyAlignment="1">
      <alignment horizontal="center" vertical="center"/>
    </xf>
    <xf numFmtId="0" fontId="16" fillId="0" borderId="29" xfId="1" applyFont="1" applyBorder="1" applyAlignment="1">
      <alignment horizontal="center" vertical="center"/>
    </xf>
    <xf numFmtId="0" fontId="16" fillId="0" borderId="27" xfId="1" applyFont="1" applyBorder="1" applyAlignment="1">
      <alignment horizontal="center" vertical="center"/>
    </xf>
    <xf numFmtId="0" fontId="16" fillId="0" borderId="0" xfId="1" applyFont="1" applyBorder="1" applyAlignment="1">
      <alignment horizontal="center" vertical="center"/>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16" fillId="0" borderId="10" xfId="1" applyFont="1" applyBorder="1" applyAlignment="1">
      <alignment horizontal="center" vertical="center"/>
    </xf>
    <xf numFmtId="0" fontId="16" fillId="0" borderId="32" xfId="1" applyFont="1" applyBorder="1" applyAlignment="1">
      <alignment horizontal="center" vertical="center"/>
    </xf>
    <xf numFmtId="183" fontId="24" fillId="0" borderId="8" xfId="1" applyNumberFormat="1" applyFont="1" applyBorder="1" applyAlignment="1">
      <alignment horizontal="center" vertical="center"/>
    </xf>
    <xf numFmtId="0" fontId="24" fillId="0" borderId="8" xfId="1" applyFont="1" applyBorder="1" applyAlignment="1">
      <alignment horizontal="center" vertical="center"/>
    </xf>
    <xf numFmtId="0" fontId="16" fillId="0" borderId="6" xfId="1" applyFont="1" applyBorder="1" applyAlignment="1">
      <alignment horizontal="right" vertical="center"/>
    </xf>
    <xf numFmtId="0" fontId="16" fillId="0" borderId="3" xfId="1" applyFont="1" applyBorder="1" applyAlignment="1">
      <alignment horizontal="right" vertical="center"/>
    </xf>
    <xf numFmtId="0" fontId="16" fillId="0" borderId="7" xfId="1" applyFont="1" applyBorder="1" applyAlignment="1">
      <alignment horizontal="right" vertical="center"/>
    </xf>
    <xf numFmtId="0" fontId="32" fillId="0" borderId="0" xfId="0" applyFont="1" applyAlignment="1">
      <alignment horizontal="center" vertical="center"/>
    </xf>
    <xf numFmtId="0" fontId="29" fillId="0" borderId="0" xfId="0" applyFont="1" applyFill="1" applyAlignment="1">
      <alignment horizontal="center" vertical="center" wrapText="1"/>
    </xf>
    <xf numFmtId="0" fontId="18" fillId="0" borderId="0" xfId="34" applyFont="1" applyAlignment="1">
      <alignment horizontal="center" vertical="center"/>
    </xf>
    <xf numFmtId="0" fontId="18" fillId="0" borderId="0" xfId="34" applyFont="1" applyAlignment="1">
      <alignment horizontal="center"/>
    </xf>
    <xf numFmtId="0" fontId="16" fillId="0" borderId="33" xfId="34" applyFont="1" applyBorder="1" applyAlignment="1">
      <alignment horizontal="left" vertical="center" wrapText="1"/>
    </xf>
    <xf numFmtId="0" fontId="25" fillId="0" borderId="35" xfId="34" applyFont="1" applyBorder="1" applyAlignment="1">
      <alignment horizontal="left" wrapText="1"/>
    </xf>
    <xf numFmtId="0" fontId="25" fillId="0" borderId="0" xfId="34" applyFont="1" applyBorder="1" applyAlignment="1">
      <alignment wrapText="1"/>
    </xf>
  </cellXfs>
  <cellStyles count="35">
    <cellStyle name="Calc Currency (0)" xfId="2" xr:uid="{00000000-0005-0000-0000-000000000000}"/>
    <cellStyle name="Grey" xfId="3" xr:uid="{00000000-0005-0000-0000-000001000000}"/>
    <cellStyle name="Header1" xfId="4" xr:uid="{00000000-0005-0000-0000-000002000000}"/>
    <cellStyle name="Header2" xfId="5" xr:uid="{00000000-0005-0000-0000-000003000000}"/>
    <cellStyle name="Input [yellow]" xfId="6" xr:uid="{00000000-0005-0000-0000-000004000000}"/>
    <cellStyle name="Normal - Style1" xfId="7" xr:uid="{00000000-0005-0000-0000-000005000000}"/>
    <cellStyle name="Normal_#18-Internet" xfId="8" xr:uid="{00000000-0005-0000-0000-000006000000}"/>
    <cellStyle name="Percent [2]" xfId="9" xr:uid="{00000000-0005-0000-0000-000007000000}"/>
    <cellStyle name="PSChar" xfId="10" xr:uid="{00000000-0005-0000-0000-000008000000}"/>
    <cellStyle name="PSHeading" xfId="11" xr:uid="{00000000-0005-0000-0000-000009000000}"/>
    <cellStyle name="パーセント 2" xfId="12" xr:uid="{00000000-0005-0000-0000-00000A000000}"/>
    <cellStyle name="桁区切り 2" xfId="13" xr:uid="{00000000-0005-0000-0000-00000B000000}"/>
    <cellStyle name="数値" xfId="14" xr:uid="{00000000-0005-0000-0000-00000C000000}"/>
    <cellStyle name="数値（桁区切り）" xfId="15" xr:uid="{00000000-0005-0000-0000-00000D000000}"/>
    <cellStyle name="製品通知&quot;-&quot;" xfId="16" xr:uid="{00000000-0005-0000-0000-00000E000000}"/>
    <cellStyle name="製品通知価格" xfId="17" xr:uid="{00000000-0005-0000-0000-00000F000000}"/>
    <cellStyle name="製品通知日付" xfId="18" xr:uid="{00000000-0005-0000-0000-000010000000}"/>
    <cellStyle name="製品通知文字列" xfId="19" xr:uid="{00000000-0005-0000-0000-000011000000}"/>
    <cellStyle name="年月日" xfId="20" xr:uid="{00000000-0005-0000-0000-000012000000}"/>
    <cellStyle name="標準" xfId="0" builtinId="0"/>
    <cellStyle name="標準 2" xfId="21" xr:uid="{00000000-0005-0000-0000-000014000000}"/>
    <cellStyle name="標準 2 2" xfId="22" xr:uid="{00000000-0005-0000-0000-000015000000}"/>
    <cellStyle name="標準 2 3" xfId="23" xr:uid="{00000000-0005-0000-0000-000016000000}"/>
    <cellStyle name="標準 2 4" xfId="24" xr:uid="{00000000-0005-0000-0000-000017000000}"/>
    <cellStyle name="標準 2 5" xfId="25" xr:uid="{00000000-0005-0000-0000-000018000000}"/>
    <cellStyle name="標準 2 6" xfId="26" xr:uid="{00000000-0005-0000-0000-000019000000}"/>
    <cellStyle name="標準 3" xfId="27" xr:uid="{00000000-0005-0000-0000-00001A000000}"/>
    <cellStyle name="標準 4" xfId="28" xr:uid="{00000000-0005-0000-0000-00001B000000}"/>
    <cellStyle name="標準 5" xfId="29" xr:uid="{00000000-0005-0000-0000-00001C000000}"/>
    <cellStyle name="標準 6" xfId="30" xr:uid="{00000000-0005-0000-0000-00001D000000}"/>
    <cellStyle name="標準 7" xfId="1" xr:uid="{00000000-0005-0000-0000-00001E000000}"/>
    <cellStyle name="標準 8" xfId="31" xr:uid="{00000000-0005-0000-0000-00001F000000}"/>
    <cellStyle name="標準 9" xfId="34" xr:uid="{00000000-0005-0000-0000-000020000000}"/>
    <cellStyle name="文字列" xfId="32" xr:uid="{00000000-0005-0000-0000-000021000000}"/>
    <cellStyle name="未定義" xfId="33" xr:uid="{00000000-0005-0000-0000-00002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31</xdr:col>
      <xdr:colOff>161925</xdr:colOff>
      <xdr:row>112</xdr:row>
      <xdr:rowOff>190500</xdr:rowOff>
    </xdr:from>
    <xdr:to>
      <xdr:col>35</xdr:col>
      <xdr:colOff>47625</xdr:colOff>
      <xdr:row>114</xdr:row>
      <xdr:rowOff>133350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953125" y="35032950"/>
          <a:ext cx="609600" cy="5715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117</xdr:row>
      <xdr:rowOff>123825</xdr:rowOff>
    </xdr:from>
    <xdr:to>
      <xdr:col>35</xdr:col>
      <xdr:colOff>76200</xdr:colOff>
      <xdr:row>119</xdr:row>
      <xdr:rowOff>38100</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5934075" y="36223575"/>
          <a:ext cx="657225" cy="542925"/>
        </a:xfrm>
        <a:prstGeom prst="triangl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145831</xdr:colOff>
      <xdr:row>122</xdr:row>
      <xdr:rowOff>168494</xdr:rowOff>
    </xdr:from>
    <xdr:to>
      <xdr:col>35</xdr:col>
      <xdr:colOff>52552</xdr:colOff>
      <xdr:row>124</xdr:row>
      <xdr:rowOff>151086</xdr:rowOff>
    </xdr:to>
    <xdr:sp macro="" textlink="">
      <xdr:nvSpPr>
        <xdr:cNvPr id="5" name="正方形/長方形 4">
          <a:extLst>
            <a:ext uri="{FF2B5EF4-FFF2-40B4-BE49-F238E27FC236}">
              <a16:creationId xmlns:a16="http://schemas.microsoft.com/office/drawing/2014/main" id="{047B87BB-FA33-4C98-AAC5-51B5F143D2D9}"/>
            </a:ext>
          </a:extLst>
        </xdr:cNvPr>
        <xdr:cNvSpPr/>
      </xdr:nvSpPr>
      <xdr:spPr>
        <a:xfrm>
          <a:off x="5847693" y="38997649"/>
          <a:ext cx="642445" cy="613213"/>
        </a:xfrm>
        <a:prstGeom prst="rect">
          <a:avLst/>
        </a:prstGeom>
        <a:noFill/>
        <a:ln>
          <a:prstDash val="sysDash"/>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41413</xdr:colOff>
      <xdr:row>112</xdr:row>
      <xdr:rowOff>137077</xdr:rowOff>
    </xdr:from>
    <xdr:to>
      <xdr:col>1</xdr:col>
      <xdr:colOff>119994</xdr:colOff>
      <xdr:row>112</xdr:row>
      <xdr:rowOff>137077</xdr:rowOff>
    </xdr:to>
    <xdr:cxnSp macro="">
      <xdr:nvCxnSpPr>
        <xdr:cNvPr id="6" name="直線矢印コネクタ 5">
          <a:extLst>
            <a:ext uri="{FF2B5EF4-FFF2-40B4-BE49-F238E27FC236}">
              <a16:creationId xmlns:a16="http://schemas.microsoft.com/office/drawing/2014/main" id="{F8E5B019-521F-4499-BD2C-DF71ED30818B}"/>
            </a:ext>
          </a:extLst>
        </xdr:cNvPr>
        <xdr:cNvCxnSpPr/>
      </xdr:nvCxnSpPr>
      <xdr:spPr>
        <a:xfrm flipH="1">
          <a:off x="41413" y="35389102"/>
          <a:ext cx="259556" cy="0"/>
        </a:xfrm>
        <a:prstGeom prst="straightConnector1">
          <a:avLst/>
        </a:prstGeom>
        <a:ln w="63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60463</xdr:colOff>
      <xdr:row>21</xdr:row>
      <xdr:rowOff>112229</xdr:rowOff>
    </xdr:from>
    <xdr:to>
      <xdr:col>1</xdr:col>
      <xdr:colOff>139044</xdr:colOff>
      <xdr:row>21</xdr:row>
      <xdr:rowOff>112229</xdr:rowOff>
    </xdr:to>
    <xdr:cxnSp macro="">
      <xdr:nvCxnSpPr>
        <xdr:cNvPr id="7" name="直線矢印コネクタ 6">
          <a:extLst>
            <a:ext uri="{FF2B5EF4-FFF2-40B4-BE49-F238E27FC236}">
              <a16:creationId xmlns:a16="http://schemas.microsoft.com/office/drawing/2014/main" id="{0E543BD7-1721-4100-B974-5765BA6F44F1}"/>
            </a:ext>
          </a:extLst>
        </xdr:cNvPr>
        <xdr:cNvCxnSpPr/>
      </xdr:nvCxnSpPr>
      <xdr:spPr>
        <a:xfrm flipH="1">
          <a:off x="60463" y="6741629"/>
          <a:ext cx="259556" cy="0"/>
        </a:xfrm>
        <a:prstGeom prst="straightConnector1">
          <a:avLst/>
        </a:prstGeom>
        <a:ln w="63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87795</xdr:colOff>
      <xdr:row>0</xdr:row>
      <xdr:rowOff>49696</xdr:rowOff>
    </xdr:from>
    <xdr:ext cx="698525" cy="392415"/>
    <xdr:sp macro="" textlink="">
      <xdr:nvSpPr>
        <xdr:cNvPr id="2" name="テキスト ボックス 1">
          <a:extLst>
            <a:ext uri="{FF2B5EF4-FFF2-40B4-BE49-F238E27FC236}">
              <a16:creationId xmlns:a16="http://schemas.microsoft.com/office/drawing/2014/main" id="{C064CC3B-8BEE-4203-823C-E3ACE925F8A9}"/>
            </a:ext>
          </a:extLst>
        </xdr:cNvPr>
        <xdr:cNvSpPr txBox="1"/>
      </xdr:nvSpPr>
      <xdr:spPr>
        <a:xfrm>
          <a:off x="6898170" y="49696"/>
          <a:ext cx="698525"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参 考</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30</xdr:col>
      <xdr:colOff>87795</xdr:colOff>
      <xdr:row>0</xdr:row>
      <xdr:rowOff>49696</xdr:rowOff>
    </xdr:from>
    <xdr:ext cx="698525" cy="392415"/>
    <xdr:sp macro="" textlink="">
      <xdr:nvSpPr>
        <xdr:cNvPr id="2" name="テキスト ボックス 1">
          <a:extLst>
            <a:ext uri="{FF2B5EF4-FFF2-40B4-BE49-F238E27FC236}">
              <a16:creationId xmlns:a16="http://schemas.microsoft.com/office/drawing/2014/main" id="{ECEAAB79-F3C5-423B-AE23-53602FA6AE4E}"/>
            </a:ext>
          </a:extLst>
        </xdr:cNvPr>
        <xdr:cNvSpPr txBox="1"/>
      </xdr:nvSpPr>
      <xdr:spPr>
        <a:xfrm>
          <a:off x="7098195" y="49696"/>
          <a:ext cx="698525"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参 考</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0011;&#38754;&#12469;&#12531;&#12503;&#12523;(&#30693;&#24565;&#20316;&#25104;&#2001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報データ入力"/>
      <sheetName val="週報データ入力"/>
      <sheetName val="消耗品管理"/>
      <sheetName val="データ検索・出力"/>
      <sheetName val="＿"/>
    </sheetNames>
    <sheetDataSet>
      <sheetData sheetId="0" refreshError="1"/>
      <sheetData sheetId="1" refreshError="1"/>
      <sheetData sheetId="2" refreshError="1"/>
      <sheetData sheetId="3" refreshError="1"/>
      <sheetData sheetId="4">
        <row r="2">
          <cell r="B2" t="str">
            <v>那覇浄化センター</v>
          </cell>
          <cell r="Q2" t="str">
            <v>汚水処理状況(日報)</v>
          </cell>
          <cell r="AR2" t="str">
            <v>初沈汚泥　１系</v>
          </cell>
          <cell r="BJ2" t="str">
            <v>流入量</v>
          </cell>
        </row>
        <row r="3">
          <cell r="B3" t="str">
            <v>宜野湾浄化センター</v>
          </cell>
          <cell r="Q3" t="str">
            <v>水・燃料使用状況(日報)</v>
          </cell>
          <cell r="AR3" t="str">
            <v>初沈汚泥　１号</v>
          </cell>
          <cell r="BJ3" t="str">
            <v>送風量</v>
          </cell>
        </row>
        <row r="4">
          <cell r="B4" t="str">
            <v>具志川浄化センター</v>
          </cell>
          <cell r="Q4" t="str">
            <v>受電状況(日報)</v>
          </cell>
          <cell r="AR4" t="str">
            <v>初沈汚泥　２系</v>
          </cell>
          <cell r="BJ4" t="str">
            <v>汚泥量</v>
          </cell>
        </row>
        <row r="5">
          <cell r="B5" t="str">
            <v>西原浄化センター</v>
          </cell>
          <cell r="Q5" t="str">
            <v>ポンプ場運転状況(日報，月報)</v>
          </cell>
          <cell r="AR5" t="str">
            <v>初沈汚泥　２号</v>
          </cell>
          <cell r="BJ5" t="str">
            <v>空気倍率</v>
          </cell>
        </row>
        <row r="6">
          <cell r="Q6" t="str">
            <v>脱水機運転状況(日報、月報)</v>
          </cell>
          <cell r="AR6" t="str">
            <v>初沈汚泥　平均</v>
          </cell>
          <cell r="BJ6" t="str">
            <v>発生率</v>
          </cell>
        </row>
        <row r="7">
          <cell r="B7" t="str">
            <v>日報</v>
          </cell>
          <cell r="Q7" t="str">
            <v>し渣・沈砂搬出及び清掃状況(日報，月報)</v>
          </cell>
          <cell r="AR7" t="str">
            <v>場内水道量</v>
          </cell>
          <cell r="BJ7" t="str">
            <v>返送率</v>
          </cell>
        </row>
        <row r="8">
          <cell r="B8" t="str">
            <v>週報</v>
          </cell>
          <cell r="Q8" t="str">
            <v>有効容量</v>
          </cell>
          <cell r="AR8" t="str">
            <v>常圧濃縮機</v>
          </cell>
          <cell r="BJ8" t="str">
            <v>供給量</v>
          </cell>
        </row>
        <row r="9">
          <cell r="B9" t="str">
            <v>月報</v>
          </cell>
          <cell r="Q9" t="str">
            <v>有効容量(日報)</v>
          </cell>
          <cell r="AR9" t="str">
            <v>常圧濃縮機１号</v>
          </cell>
          <cell r="BJ9" t="str">
            <v>水量</v>
          </cell>
        </row>
        <row r="10">
          <cell r="B10" t="str">
            <v>年報</v>
          </cell>
          <cell r="Q10" t="str">
            <v>高度処理状況(日報、月報)</v>
          </cell>
          <cell r="AR10" t="str">
            <v>新牧港</v>
          </cell>
          <cell r="BJ10" t="str">
            <v>水圧</v>
          </cell>
        </row>
        <row r="11">
          <cell r="B11" t="str">
            <v>精密試験</v>
          </cell>
          <cell r="Q11" t="str">
            <v>ガス発運転状況(日報、月報)</v>
          </cell>
          <cell r="AR11" t="str">
            <v>勢理客ポンプ場</v>
          </cell>
          <cell r="BJ11" t="str">
            <v>稼動時間</v>
          </cell>
        </row>
        <row r="12">
          <cell r="B12" t="str">
            <v>通日試験</v>
          </cell>
          <cell r="Q12" t="str">
            <v>燃焼脱臭設備運転状況(月報)</v>
          </cell>
          <cell r="AR12" t="str">
            <v>全体</v>
          </cell>
          <cell r="BJ12" t="str">
            <v>投入量</v>
          </cell>
        </row>
        <row r="13">
          <cell r="B13" t="str">
            <v>消耗品</v>
          </cell>
          <cell r="Q13" t="str">
            <v>燃焼脱臭設備運転状況(日報)</v>
          </cell>
          <cell r="AR13" t="str">
            <v>脱水ケーキ</v>
          </cell>
          <cell r="BJ13" t="str">
            <v>移送量</v>
          </cell>
        </row>
        <row r="14">
          <cell r="Q14" t="str">
            <v>流入・初沈・放流試験（水質試験）</v>
          </cell>
          <cell r="AR14" t="str">
            <v>脱水ケーキ（汚泥棟）</v>
          </cell>
          <cell r="BJ14" t="str">
            <v>脱離液</v>
          </cell>
        </row>
        <row r="15">
          <cell r="Q15" t="str">
            <v>汚泥試験</v>
          </cell>
          <cell r="AR15" t="str">
            <v>脱水機10号</v>
          </cell>
          <cell r="BJ15" t="str">
            <v>消化汚泥量</v>
          </cell>
        </row>
        <row r="16">
          <cell r="B16" t="str">
            <v>全体</v>
          </cell>
          <cell r="Q16" t="str">
            <v>反応槽試験</v>
          </cell>
          <cell r="AR16" t="str">
            <v>脱水機１号</v>
          </cell>
          <cell r="BJ16" t="str">
            <v>温度</v>
          </cell>
        </row>
        <row r="17">
          <cell r="B17" t="str">
            <v>１系</v>
          </cell>
          <cell r="Q17" t="str">
            <v>断面試験</v>
          </cell>
          <cell r="AR17" t="str">
            <v>脱水機２号</v>
          </cell>
          <cell r="BJ17" t="str">
            <v>発生量</v>
          </cell>
        </row>
        <row r="18">
          <cell r="B18" t="str">
            <v>２系</v>
          </cell>
          <cell r="Q18" t="str">
            <v>再生水水質試験</v>
          </cell>
          <cell r="AR18" t="str">
            <v>脱水機３号</v>
          </cell>
          <cell r="BJ18" t="str">
            <v>脱硫量</v>
          </cell>
        </row>
        <row r="19">
          <cell r="B19" t="str">
            <v>場外</v>
          </cell>
          <cell r="Q19" t="str">
            <v>水処理</v>
          </cell>
          <cell r="AR19" t="str">
            <v>脱水機４号</v>
          </cell>
          <cell r="BJ19" t="str">
            <v>余剰量</v>
          </cell>
        </row>
        <row r="20">
          <cell r="B20" t="str">
            <v>場内</v>
          </cell>
          <cell r="Q20" t="str">
            <v>汚泥処理</v>
          </cell>
          <cell r="AR20" t="str">
            <v>脱水機５号</v>
          </cell>
          <cell r="BJ20" t="str">
            <v>投入量</v>
          </cell>
        </row>
        <row r="21">
          <cell r="Q21" t="str">
            <v>受電</v>
          </cell>
          <cell r="AR21" t="str">
            <v>脱水機６号</v>
          </cell>
          <cell r="BJ21" t="str">
            <v>燃焼時間</v>
          </cell>
        </row>
        <row r="22">
          <cell r="Q22" t="str">
            <v>受電(月報)</v>
          </cell>
          <cell r="AR22" t="str">
            <v>脱水機７号</v>
          </cell>
          <cell r="BJ22" t="str">
            <v>注入量</v>
          </cell>
        </row>
        <row r="23">
          <cell r="Q23" t="str">
            <v>その他</v>
          </cell>
          <cell r="AR23" t="str">
            <v>脱水機８号</v>
          </cell>
          <cell r="BJ23" t="str">
            <v>使用量</v>
          </cell>
        </row>
        <row r="24">
          <cell r="Q24" t="str">
            <v>常用発電機調査</v>
          </cell>
          <cell r="AR24" t="str">
            <v>脱水機９号</v>
          </cell>
          <cell r="BJ24" t="str">
            <v>注入率</v>
          </cell>
        </row>
        <row r="25">
          <cell r="Q25" t="str">
            <v>下水外観</v>
          </cell>
          <cell r="AR25" t="str">
            <v>脱硫前</v>
          </cell>
          <cell r="BJ25" t="str">
            <v>発電量</v>
          </cell>
        </row>
        <row r="26">
          <cell r="Q26" t="str">
            <v>再利用水</v>
          </cell>
          <cell r="AR26" t="str">
            <v>断面</v>
          </cell>
          <cell r="BJ26" t="str">
            <v>受電量</v>
          </cell>
        </row>
        <row r="27">
          <cell r="Q27" t="str">
            <v>精密水質試験</v>
          </cell>
          <cell r="AR27" t="str">
            <v>沈砂</v>
          </cell>
          <cell r="BJ27" t="str">
            <v>電力</v>
          </cell>
        </row>
        <row r="28">
          <cell r="Q28" t="str">
            <v>流入水・放流水精密試験</v>
          </cell>
          <cell r="AR28" t="str">
            <v>沈砂地</v>
          </cell>
          <cell r="BJ28" t="str">
            <v>燃料使用量（ガス）</v>
          </cell>
        </row>
        <row r="29">
          <cell r="Q29" t="str">
            <v>精密消化ガス試験</v>
          </cell>
          <cell r="AR29" t="str">
            <v>沈砂池</v>
          </cell>
          <cell r="BJ29" t="str">
            <v>燃料使用量（重油）</v>
          </cell>
        </row>
        <row r="30">
          <cell r="Q30" t="str">
            <v>精密溶出試験</v>
          </cell>
          <cell r="AR30" t="str">
            <v>天日乾燥</v>
          </cell>
          <cell r="BJ30" t="str">
            <v>水道量</v>
          </cell>
        </row>
        <row r="31">
          <cell r="Q31" t="str">
            <v>精密汚泥・肥効成分・ケーキ含有・溶出試験</v>
          </cell>
          <cell r="AR31" t="str">
            <v>田場ポンプ場</v>
          </cell>
          <cell r="BJ31" t="str">
            <v>搬出量</v>
          </cell>
        </row>
        <row r="32">
          <cell r="Q32" t="str">
            <v>精密Ｎ・Ｐ試験</v>
          </cell>
          <cell r="AR32" t="str">
            <v>特記事項</v>
          </cell>
          <cell r="BJ32" t="str">
            <v>消費量（ガス）</v>
          </cell>
        </row>
        <row r="33">
          <cell r="Q33" t="str">
            <v>精密中継ポンプ場試験</v>
          </cell>
          <cell r="AR33" t="str">
            <v>二次処理水</v>
          </cell>
          <cell r="BJ33" t="str">
            <v>力率</v>
          </cell>
        </row>
        <row r="34">
          <cell r="Q34" t="str">
            <v>再生水月報</v>
          </cell>
          <cell r="AR34" t="str">
            <v>燃焼脱臭設備</v>
          </cell>
          <cell r="BJ34" t="str">
            <v>容量</v>
          </cell>
        </row>
        <row r="35">
          <cell r="Q35" t="str">
            <v>月間総括表</v>
          </cell>
          <cell r="AR35" t="str">
            <v>反応時間</v>
          </cell>
          <cell r="BJ35" t="str">
            <v>時間</v>
          </cell>
        </row>
        <row r="36">
          <cell r="Q36" t="str">
            <v>総括表（年報）</v>
          </cell>
          <cell r="AR36" t="str">
            <v>反応槽　平均</v>
          </cell>
          <cell r="BJ36" t="str">
            <v>天候(当日)</v>
          </cell>
        </row>
        <row r="37">
          <cell r="Q37" t="str">
            <v>精密総括</v>
          </cell>
          <cell r="AR37" t="str">
            <v>備考</v>
          </cell>
          <cell r="BJ37" t="str">
            <v>気温</v>
          </cell>
        </row>
        <row r="38">
          <cell r="Q38" t="str">
            <v>精密総括表</v>
          </cell>
          <cell r="AR38" t="str">
            <v>備考（その他）</v>
          </cell>
          <cell r="BJ38" t="str">
            <v>稼動時間</v>
          </cell>
        </row>
        <row r="39">
          <cell r="Q39" t="str">
            <v>反応槽試験</v>
          </cell>
          <cell r="AR39" t="str">
            <v>備考（水処理１）</v>
          </cell>
          <cell r="BJ39" t="str">
            <v>塩素注入量</v>
          </cell>
        </row>
        <row r="40">
          <cell r="Q40" t="str">
            <v>汚泥試験（濃縮汚泥）</v>
          </cell>
          <cell r="AR40" t="str">
            <v>牧港</v>
          </cell>
          <cell r="BJ40" t="str">
            <v>塩素注入量</v>
          </cell>
        </row>
        <row r="41">
          <cell r="Q41" t="str">
            <v>汚泥試験（消化汚泥）</v>
          </cell>
          <cell r="AR41" t="str">
            <v>牧港ポンプ場</v>
          </cell>
          <cell r="BJ41" t="str">
            <v>塩素注入率</v>
          </cell>
        </row>
        <row r="42">
          <cell r="Q42" t="str">
            <v>汚泥試験（脱水汚泥）</v>
          </cell>
          <cell r="AR42" t="str">
            <v>流入下水</v>
          </cell>
          <cell r="BJ42" t="str">
            <v>塩素使用量</v>
          </cell>
        </row>
        <row r="43">
          <cell r="Q43" t="str">
            <v>流域下水道計画概要</v>
          </cell>
          <cell r="AR43" t="str">
            <v>流入固形物</v>
          </cell>
          <cell r="BJ43" t="str">
            <v>越流水量</v>
          </cell>
        </row>
        <row r="44">
          <cell r="Q44" t="str">
            <v>主要施設と運転概要</v>
          </cell>
          <cell r="AR44" t="str">
            <v>流入水</v>
          </cell>
          <cell r="BJ44" t="str">
            <v>再利用水</v>
          </cell>
        </row>
        <row r="45">
          <cell r="Q45" t="str">
            <v>流入下水・放流水試験</v>
          </cell>
          <cell r="AR45" t="str">
            <v>流入水　１系</v>
          </cell>
          <cell r="BJ45" t="str">
            <v>発生量</v>
          </cell>
        </row>
        <row r="46">
          <cell r="Q46" t="str">
            <v>流入水・放流水試験</v>
          </cell>
          <cell r="AR46" t="str">
            <v>流入水　２系</v>
          </cell>
          <cell r="BJ46" t="str">
            <v>搬出量</v>
          </cell>
        </row>
        <row r="47">
          <cell r="Q47" t="str">
            <v>精密環境ホルモン試験</v>
          </cell>
          <cell r="AR47" t="str">
            <v>流入水量</v>
          </cell>
          <cell r="BJ47" t="str">
            <v>含水率</v>
          </cell>
        </row>
        <row r="48">
          <cell r="Q48" t="str">
            <v>米軍基地排水試験</v>
          </cell>
          <cell r="AR48" t="str">
            <v>1系A槽</v>
          </cell>
          <cell r="BJ48" t="str">
            <v>薬液使用量</v>
          </cell>
        </row>
        <row r="49">
          <cell r="Q49" t="str">
            <v>特記事項</v>
          </cell>
          <cell r="AR49" t="str">
            <v>1系１槽</v>
          </cell>
          <cell r="BJ49" t="str">
            <v>添加率</v>
          </cell>
        </row>
        <row r="50">
          <cell r="Q50" t="str">
            <v>常圧濃縮機運転状況(日報)</v>
          </cell>
          <cell r="AR50" t="str">
            <v>1系１槽JAS</v>
          </cell>
          <cell r="BJ50" t="str">
            <v>添加率</v>
          </cell>
        </row>
        <row r="51">
          <cell r="Q51" t="str">
            <v>常圧濃縮機運転状況（日報）</v>
          </cell>
          <cell r="AR51" t="str">
            <v>2系１槽</v>
          </cell>
          <cell r="BJ51" t="str">
            <v>添加率</v>
          </cell>
        </row>
        <row r="52">
          <cell r="Q52" t="str">
            <v>脱水機運転状況(汚泥処理棟)(日報)</v>
          </cell>
          <cell r="AR52" t="str">
            <v>2系Ｌ槽</v>
          </cell>
          <cell r="BJ52" t="str">
            <v>消化汚泥濃度</v>
          </cell>
        </row>
        <row r="53">
          <cell r="AR53" t="str">
            <v>１号</v>
          </cell>
          <cell r="BJ53" t="str">
            <v>ポリ鉄添加汚泥濃度</v>
          </cell>
        </row>
        <row r="54">
          <cell r="AR54" t="str">
            <v>１号池</v>
          </cell>
          <cell r="BJ54" t="str">
            <v>脱水機供給汚泥濃度</v>
          </cell>
        </row>
        <row r="55">
          <cell r="AR55" t="str">
            <v>管理棟上水使用量</v>
          </cell>
          <cell r="BJ55" t="str">
            <v>搬出量</v>
          </cell>
        </row>
        <row r="56">
          <cell r="AR56" t="str">
            <v>重力</v>
          </cell>
          <cell r="BJ56" t="str">
            <v>備考</v>
          </cell>
        </row>
        <row r="57">
          <cell r="AR57" t="str">
            <v>新牧港</v>
          </cell>
          <cell r="BJ57" t="str">
            <v>天候（前日）</v>
          </cell>
        </row>
        <row r="58">
          <cell r="AR58" t="str">
            <v>断面 深さ１</v>
          </cell>
          <cell r="BJ58" t="str">
            <v>乾燥汚泥量</v>
          </cell>
        </row>
        <row r="59">
          <cell r="AR59" t="str">
            <v>断面　深さ１　</v>
          </cell>
          <cell r="BJ59" t="str">
            <v>天日乾燥汚泥量</v>
          </cell>
        </row>
        <row r="60">
          <cell r="AR60" t="str">
            <v>反応時間</v>
          </cell>
          <cell r="BJ60" t="str">
            <v>消化汚泥処理量</v>
          </cell>
        </row>
        <row r="61">
          <cell r="AR61" t="str">
            <v>備考（その他２）</v>
          </cell>
          <cell r="BJ61" t="str">
            <v>天日乾燥汚泥搬出量</v>
          </cell>
        </row>
        <row r="62">
          <cell r="AR62" t="str">
            <v>備考（水処理２）</v>
          </cell>
          <cell r="BJ62" t="str">
            <v>備考２</v>
          </cell>
        </row>
        <row r="63">
          <cell r="AR63" t="str">
            <v>流入水　２系</v>
          </cell>
          <cell r="BJ63" t="str">
            <v>脱硫洗浄水</v>
          </cell>
        </row>
        <row r="64">
          <cell r="AR64" t="str">
            <v>1系２槽</v>
          </cell>
          <cell r="BJ64" t="str">
            <v>脱硫洗浄水量</v>
          </cell>
        </row>
        <row r="65">
          <cell r="AR65" t="str">
            <v>1系２槽JAS</v>
          </cell>
          <cell r="BJ65" t="str">
            <v>機械棟揚水量</v>
          </cell>
        </row>
        <row r="66">
          <cell r="AR66" t="str">
            <v>1系Ｂ槽</v>
          </cell>
          <cell r="BJ66" t="str">
            <v>機械棟用水量</v>
          </cell>
        </row>
        <row r="67">
          <cell r="AR67" t="str">
            <v>2系２槽</v>
          </cell>
          <cell r="BJ67" t="str">
            <v>ろ過水送水量</v>
          </cell>
        </row>
        <row r="68">
          <cell r="AR68" t="str">
            <v>2系Ｊ槽</v>
          </cell>
          <cell r="BJ68" t="str">
            <v>オゾン注入率</v>
          </cell>
        </row>
        <row r="69">
          <cell r="AR69" t="str">
            <v>２号</v>
          </cell>
          <cell r="BJ69" t="str">
            <v>水温</v>
          </cell>
        </row>
        <row r="70">
          <cell r="AR70" t="str">
            <v>２号池</v>
          </cell>
          <cell r="BJ70" t="str">
            <v>透視度</v>
          </cell>
        </row>
        <row r="71">
          <cell r="AR71" t="str">
            <v>遠心</v>
          </cell>
          <cell r="BJ71" t="str">
            <v>pH</v>
          </cell>
        </row>
        <row r="72">
          <cell r="AR72" t="str">
            <v>加圧</v>
          </cell>
          <cell r="BJ72" t="str">
            <v>SS</v>
          </cell>
        </row>
        <row r="73">
          <cell r="AR73" t="str">
            <v>管理棟中水使用量</v>
          </cell>
          <cell r="BJ73" t="str">
            <v>SS</v>
          </cell>
        </row>
        <row r="74">
          <cell r="AR74" t="str">
            <v>断面 深さ２</v>
          </cell>
          <cell r="BJ74" t="str">
            <v>TS</v>
          </cell>
        </row>
        <row r="75">
          <cell r="AR75" t="str">
            <v>断面　深さ２</v>
          </cell>
          <cell r="BJ75" t="str">
            <v>TS</v>
          </cell>
        </row>
        <row r="76">
          <cell r="AR76" t="str">
            <v>反応時間</v>
          </cell>
          <cell r="BJ76" t="str">
            <v>VTS</v>
          </cell>
        </row>
        <row r="77">
          <cell r="AR77" t="str">
            <v>備考（水処理３）</v>
          </cell>
          <cell r="BJ77" t="str">
            <v>VTS</v>
          </cell>
        </row>
        <row r="78">
          <cell r="AR78" t="str">
            <v>牧港</v>
          </cell>
          <cell r="BJ78" t="str">
            <v>ＤＳ</v>
          </cell>
        </row>
        <row r="79">
          <cell r="AR79" t="str">
            <v>1系３槽</v>
          </cell>
          <cell r="BJ79" t="str">
            <v>ＤＳ</v>
          </cell>
        </row>
        <row r="80">
          <cell r="AR80" t="str">
            <v>1系３槽JAS</v>
          </cell>
          <cell r="BJ80" t="str">
            <v>ＦＳ</v>
          </cell>
        </row>
        <row r="81">
          <cell r="AR81" t="str">
            <v>2系３槽</v>
          </cell>
          <cell r="BJ81" t="str">
            <v>BOD</v>
          </cell>
        </row>
        <row r="82">
          <cell r="AR82" t="str">
            <v>３号</v>
          </cell>
          <cell r="BJ82" t="str">
            <v>BOD</v>
          </cell>
        </row>
        <row r="83">
          <cell r="AR83" t="str">
            <v>３号池</v>
          </cell>
          <cell r="BJ83" t="str">
            <v>C-BOD</v>
          </cell>
        </row>
        <row r="84">
          <cell r="AR84" t="str">
            <v>遠心</v>
          </cell>
          <cell r="BJ84" t="str">
            <v>COD</v>
          </cell>
        </row>
        <row r="85">
          <cell r="AR85" t="str">
            <v>汚泥処理棟中水量</v>
          </cell>
          <cell r="BJ85" t="str">
            <v>CL</v>
          </cell>
        </row>
        <row r="86">
          <cell r="AR86" t="str">
            <v>嘉手納</v>
          </cell>
          <cell r="BJ86" t="str">
            <v>ＣＬ</v>
          </cell>
        </row>
        <row r="87">
          <cell r="AR87" t="str">
            <v>断面 深さ３</v>
          </cell>
          <cell r="BJ87" t="str">
            <v>大腸菌</v>
          </cell>
        </row>
        <row r="88">
          <cell r="AR88" t="str">
            <v>断面　深さ３</v>
          </cell>
          <cell r="BJ88" t="str">
            <v>残塩</v>
          </cell>
        </row>
        <row r="89">
          <cell r="AR89" t="str">
            <v>備考（水処理４）</v>
          </cell>
          <cell r="BJ89" t="str">
            <v>ｱｸｶﾘ度</v>
          </cell>
        </row>
        <row r="90">
          <cell r="AR90" t="str">
            <v>1系４槽</v>
          </cell>
          <cell r="BJ90" t="str">
            <v>酸度</v>
          </cell>
        </row>
        <row r="91">
          <cell r="AR91" t="str">
            <v>1系４槽DSK</v>
          </cell>
          <cell r="BJ91" t="str">
            <v>Ｈ2Ｓ</v>
          </cell>
        </row>
        <row r="92">
          <cell r="AR92" t="str">
            <v>2系４槽</v>
          </cell>
          <cell r="BJ92" t="str">
            <v>MLDO</v>
          </cell>
        </row>
        <row r="93">
          <cell r="AR93" t="str">
            <v>4(6)号</v>
          </cell>
          <cell r="BJ93" t="str">
            <v>SV</v>
          </cell>
        </row>
        <row r="94">
          <cell r="AR94" t="str">
            <v>４号</v>
          </cell>
          <cell r="BJ94" t="str">
            <v>MLSS</v>
          </cell>
        </row>
        <row r="95">
          <cell r="AR95" t="str">
            <v>４号池</v>
          </cell>
          <cell r="BJ95" t="str">
            <v>ＳＶI</v>
          </cell>
        </row>
        <row r="96">
          <cell r="AR96" t="str">
            <v>５号</v>
          </cell>
          <cell r="BJ96" t="str">
            <v>反応時間</v>
          </cell>
        </row>
        <row r="97">
          <cell r="AR97" t="str">
            <v>断面 深さ４</v>
          </cell>
          <cell r="BJ97" t="str">
            <v>汚泥日令</v>
          </cell>
        </row>
        <row r="98">
          <cell r="AR98" t="str">
            <v>断面　深さ４</v>
          </cell>
          <cell r="BJ98" t="str">
            <v>ＳＲＴ</v>
          </cell>
        </row>
        <row r="99">
          <cell r="AR99" t="str">
            <v>備考（水処理５）</v>
          </cell>
          <cell r="BJ99" t="str">
            <v>BOD-SS</v>
          </cell>
        </row>
        <row r="100">
          <cell r="AR100" t="str">
            <v>分配</v>
          </cell>
          <cell r="BJ100" t="str">
            <v>生物相優先種</v>
          </cell>
        </row>
        <row r="101">
          <cell r="AR101" t="str">
            <v>1系５槽</v>
          </cell>
          <cell r="BJ101" t="str">
            <v>担体保持汚泥濃度</v>
          </cell>
        </row>
        <row r="102">
          <cell r="AR102" t="str">
            <v>1系５槽DSK</v>
          </cell>
          <cell r="BJ102" t="str">
            <v>Total-MLSS</v>
          </cell>
        </row>
        <row r="103">
          <cell r="AR103" t="str">
            <v>５号</v>
          </cell>
          <cell r="BJ103" t="str">
            <v>深さ</v>
          </cell>
        </row>
        <row r="104">
          <cell r="AR104" t="str">
            <v>５号池</v>
          </cell>
          <cell r="BJ104" t="str">
            <v>泥温</v>
          </cell>
        </row>
        <row r="105">
          <cell r="AR105" t="str">
            <v>６号</v>
          </cell>
          <cell r="BJ105" t="str">
            <v>水深</v>
          </cell>
        </row>
        <row r="106">
          <cell r="AR106" t="str">
            <v>断面 深さ５</v>
          </cell>
          <cell r="BJ106" t="str">
            <v>色度</v>
          </cell>
        </row>
        <row r="107">
          <cell r="AR107" t="str">
            <v>断面　深さ５</v>
          </cell>
          <cell r="BJ107" t="str">
            <v>濁度</v>
          </cell>
        </row>
        <row r="108">
          <cell r="AR108" t="str">
            <v>備考（水処理６）</v>
          </cell>
          <cell r="BJ108" t="str">
            <v>臭気</v>
          </cell>
        </row>
        <row r="109">
          <cell r="AR109" t="str">
            <v>1系６槽</v>
          </cell>
          <cell r="BJ109" t="str">
            <v>NH4-N</v>
          </cell>
        </row>
        <row r="110">
          <cell r="AR110" t="str">
            <v>1系６槽DSK</v>
          </cell>
          <cell r="BJ110" t="str">
            <v>NO2-N</v>
          </cell>
        </row>
        <row r="111">
          <cell r="AR111" t="str">
            <v>４号</v>
          </cell>
          <cell r="BJ111" t="str">
            <v>NO3-N</v>
          </cell>
        </row>
        <row r="112">
          <cell r="AR112" t="str">
            <v>６号池</v>
          </cell>
          <cell r="BJ112" t="str">
            <v>消化日数</v>
          </cell>
        </row>
        <row r="113">
          <cell r="AR113" t="str">
            <v>断面 深さ６</v>
          </cell>
          <cell r="BJ113" t="str">
            <v>消化率</v>
          </cell>
        </row>
        <row r="114">
          <cell r="AR114" t="str">
            <v>断面　深さ６</v>
          </cell>
          <cell r="BJ114" t="str">
            <v>ヨウ素消費量</v>
          </cell>
        </row>
        <row r="115">
          <cell r="AR115" t="str">
            <v>1系JAS平均</v>
          </cell>
          <cell r="BJ115" t="str">
            <v>ｎ－ﾍｷｻﾝ抽出量</v>
          </cell>
        </row>
        <row r="116">
          <cell r="AR116" t="str">
            <v>断面 深さ７</v>
          </cell>
          <cell r="BJ116" t="str">
            <v>アンモニア性窒素</v>
          </cell>
        </row>
        <row r="117">
          <cell r="AR117" t="str">
            <v>断面　深さ７</v>
          </cell>
          <cell r="BJ117" t="str">
            <v>亜硝酸性窒素</v>
          </cell>
        </row>
        <row r="118">
          <cell r="AR118" t="str">
            <v>1系DSK平均</v>
          </cell>
          <cell r="BJ118" t="str">
            <v>硝酸性窒素</v>
          </cell>
        </row>
        <row r="119">
          <cell r="AR119" t="str">
            <v>断面 深さ８</v>
          </cell>
          <cell r="BJ119" t="str">
            <v>窒素化合物</v>
          </cell>
        </row>
        <row r="120">
          <cell r="AR120" t="str">
            <v>断面　深さ８</v>
          </cell>
          <cell r="BJ120" t="str">
            <v>Cu</v>
          </cell>
        </row>
        <row r="121">
          <cell r="AR121" t="str">
            <v>備考</v>
          </cell>
          <cell r="BJ121" t="str">
            <v>Zn</v>
          </cell>
        </row>
        <row r="122">
          <cell r="AR122" t="str">
            <v>1系　反応槽平均（計算）</v>
          </cell>
          <cell r="BJ122" t="str">
            <v>Fe</v>
          </cell>
        </row>
        <row r="123">
          <cell r="AR123" t="str">
            <v>断面 深さ９</v>
          </cell>
          <cell r="BJ123" t="str">
            <v>Mn</v>
          </cell>
        </row>
        <row r="124">
          <cell r="AR124" t="str">
            <v>断面　深さ９</v>
          </cell>
          <cell r="BJ124" t="str">
            <v>溶解性鉄</v>
          </cell>
        </row>
        <row r="125">
          <cell r="AR125" t="str">
            <v>新牧港</v>
          </cell>
          <cell r="BJ125" t="str">
            <v>溶解性マンガン</v>
          </cell>
        </row>
        <row r="126">
          <cell r="AR126" t="str">
            <v>牧港</v>
          </cell>
          <cell r="BJ126" t="str">
            <v>T-Cr</v>
          </cell>
        </row>
        <row r="127">
          <cell r="AR127" t="str">
            <v>嘉手納</v>
          </cell>
          <cell r="BJ127" t="str">
            <v>Pd</v>
          </cell>
        </row>
        <row r="128">
          <cell r="AR128" t="str">
            <v>1系反応槽入口</v>
          </cell>
          <cell r="BJ128" t="str">
            <v>Cd</v>
          </cell>
        </row>
        <row r="129">
          <cell r="AR129" t="str">
            <v>2系反応槽入口</v>
          </cell>
          <cell r="BJ129" t="str">
            <v>ｱﾙｷﾙ水銀化合物</v>
          </cell>
        </row>
        <row r="130">
          <cell r="AR130" t="str">
            <v>し渣</v>
          </cell>
          <cell r="BJ130" t="str">
            <v>ポリ塩化ﾋﾞﾌｪﾆﾙ</v>
          </cell>
        </row>
        <row r="131">
          <cell r="AR131" t="str">
            <v>ガス</v>
          </cell>
          <cell r="BJ131" t="str">
            <v>トリクロロエチレン</v>
          </cell>
        </row>
        <row r="132">
          <cell r="AR132" t="str">
            <v>遠心濃縮汚泥</v>
          </cell>
          <cell r="BJ132" t="str">
            <v>テトラクロロエチレン</v>
          </cell>
        </row>
        <row r="133">
          <cell r="AR133" t="str">
            <v>加圧濃縮汚泥</v>
          </cell>
          <cell r="BJ133" t="str">
            <v>ジクロロメタン</v>
          </cell>
        </row>
        <row r="134">
          <cell r="AR134" t="str">
            <v>嘉手納飛行場北</v>
          </cell>
          <cell r="BJ134" t="str">
            <v>四塩化炭素</v>
          </cell>
        </row>
        <row r="135">
          <cell r="AR135" t="str">
            <v>夏季昼(9～13，16～23)</v>
          </cell>
          <cell r="BJ135" t="str">
            <v>1.2-ｼﾞｸﾛﾛｴﾀﾝ</v>
          </cell>
        </row>
        <row r="136">
          <cell r="AR136" t="str">
            <v>区域面積</v>
          </cell>
          <cell r="BJ136" t="str">
            <v>1.1-ｼﾞｸﾛﾛｴﾁﾚﾝ</v>
          </cell>
        </row>
        <row r="137">
          <cell r="AR137" t="str">
            <v>再利用水　場外</v>
          </cell>
          <cell r="BJ137" t="str">
            <v>ｼｽ-1.2-ｼﾞｸﾛﾛｴﾁﾚﾝ</v>
          </cell>
        </row>
        <row r="138">
          <cell r="AR138" t="str">
            <v>再利用水　場内</v>
          </cell>
          <cell r="BJ138" t="str">
            <v>1.1.1-ﾄﾘｸﾛﾛｴﾀﾝ</v>
          </cell>
        </row>
        <row r="139">
          <cell r="AR139" t="str">
            <v>再利用水　全体</v>
          </cell>
          <cell r="BJ139" t="str">
            <v>1.1.2-ﾄﾘｸﾛﾛｴﾀﾝ</v>
          </cell>
        </row>
        <row r="140">
          <cell r="AR140" t="str">
            <v>最初沈殿地</v>
          </cell>
          <cell r="BJ140" t="str">
            <v>1.3-ｼﾞｸﾛﾛﾌﾟﾛﾍﾟﾝ</v>
          </cell>
        </row>
        <row r="141">
          <cell r="AR141" t="str">
            <v>最初沈殿池</v>
          </cell>
          <cell r="BJ141" t="str">
            <v>ﾁｳﾗﾑ</v>
          </cell>
        </row>
        <row r="142">
          <cell r="AR142" t="str">
            <v>最大電力</v>
          </cell>
          <cell r="BJ142" t="str">
            <v>ｼﾏｼﾞﾝ</v>
          </cell>
        </row>
        <row r="143">
          <cell r="AR143" t="str">
            <v>軸封水ポンプ</v>
          </cell>
          <cell r="BJ143" t="str">
            <v>ﾁｵﾍﾞﾝｶﾙﾌﾞ</v>
          </cell>
        </row>
        <row r="144">
          <cell r="AR144" t="str">
            <v>主幹盤</v>
          </cell>
          <cell r="BJ144" t="str">
            <v>ﾍﾞﾝｾﾞﾝ</v>
          </cell>
        </row>
        <row r="145">
          <cell r="AR145" t="str">
            <v>主幹盤　４号</v>
          </cell>
          <cell r="BJ145" t="str">
            <v>ｾﾚﾝ及びその化合物</v>
          </cell>
        </row>
        <row r="146">
          <cell r="AR146" t="str">
            <v>処理固形物</v>
          </cell>
          <cell r="BJ146" t="str">
            <v>ホウ素及びその化合物</v>
          </cell>
        </row>
        <row r="147">
          <cell r="AR147" t="str">
            <v>初沈出口</v>
          </cell>
          <cell r="BJ147" t="str">
            <v>ﾌｪﾉｰﾙ類</v>
          </cell>
        </row>
        <row r="148">
          <cell r="AR148" t="str">
            <v>初沈出口　１系</v>
          </cell>
          <cell r="BJ148" t="str">
            <v>全シアン</v>
          </cell>
        </row>
        <row r="149">
          <cell r="AR149" t="str">
            <v>初沈入口</v>
          </cell>
          <cell r="BJ149" t="str">
            <v>有機リン</v>
          </cell>
        </row>
        <row r="150">
          <cell r="AR150" t="str">
            <v>初沈入口　１系</v>
          </cell>
          <cell r="BJ150" t="str">
            <v>六価クロム</v>
          </cell>
        </row>
        <row r="151">
          <cell r="AR151" t="str">
            <v>初沈流入水</v>
          </cell>
          <cell r="BJ151" t="str">
            <v>As</v>
          </cell>
        </row>
        <row r="152">
          <cell r="AR152" t="str">
            <v>初沈流入水量</v>
          </cell>
          <cell r="BJ152" t="str">
            <v>As（汚泥）</v>
          </cell>
        </row>
        <row r="153">
          <cell r="AR153" t="str">
            <v>曙ポンプ場</v>
          </cell>
          <cell r="BJ153" t="str">
            <v>フッ素化合物</v>
          </cell>
        </row>
        <row r="154">
          <cell r="AR154" t="str">
            <v>常圧濃縮</v>
          </cell>
          <cell r="BJ154" t="str">
            <v>T-Hg</v>
          </cell>
        </row>
        <row r="155">
          <cell r="AR155" t="str">
            <v>常圧浮上濃縮</v>
          </cell>
          <cell r="BJ155" t="str">
            <v>T-Hg（汚泥）</v>
          </cell>
        </row>
        <row r="156">
          <cell r="AR156" t="str">
            <v>水洗後</v>
          </cell>
          <cell r="BJ156" t="str">
            <v>ＣＨ4</v>
          </cell>
        </row>
        <row r="157">
          <cell r="AR157" t="str">
            <v>生物膜ろ過逆洗送水量</v>
          </cell>
          <cell r="BJ157" t="str">
            <v>ＣＯ2</v>
          </cell>
        </row>
        <row r="158">
          <cell r="AR158" t="str">
            <v>脱水ケーキ</v>
          </cell>
          <cell r="BJ158" t="str">
            <v>ＮＨ4性窒素</v>
          </cell>
        </row>
        <row r="159">
          <cell r="AR159" t="str">
            <v>脱硫後</v>
          </cell>
          <cell r="BJ159" t="str">
            <v>Ｋ2Ｏ</v>
          </cell>
        </row>
        <row r="160">
          <cell r="AR160" t="str">
            <v>中城ポンプ場</v>
          </cell>
          <cell r="BJ160" t="str">
            <v>Ｐ2Ｏ5</v>
          </cell>
        </row>
        <row r="161">
          <cell r="AR161" t="str">
            <v>沈砂池</v>
          </cell>
          <cell r="BJ161" t="str">
            <v>ニッケル</v>
          </cell>
        </row>
        <row r="162">
          <cell r="AR162" t="str">
            <v>反応時間(返送込)</v>
          </cell>
          <cell r="BJ162" t="str">
            <v>ニッケル（汚泥）</v>
          </cell>
        </row>
        <row r="163">
          <cell r="AR163" t="str">
            <v>反応槽入口</v>
          </cell>
          <cell r="BJ163" t="str">
            <v>断面消化槽番号</v>
          </cell>
        </row>
        <row r="164">
          <cell r="AR164" t="str">
            <v>比屋根ポンプ場</v>
          </cell>
          <cell r="BJ164" t="str">
            <v>​(NULL)​</v>
          </cell>
        </row>
        <row r="165">
          <cell r="AR165" t="str">
            <v>分配槽</v>
          </cell>
          <cell r="BJ165" t="str">
            <v>​(NULL)​</v>
          </cell>
        </row>
        <row r="166">
          <cell r="AR166" t="str">
            <v>返送汚泥　1系平均</v>
          </cell>
          <cell r="BJ166" t="str">
            <v>発生量</v>
          </cell>
        </row>
        <row r="167">
          <cell r="AR167" t="str">
            <v>返送汚泥　2系平均</v>
          </cell>
          <cell r="BJ167" t="str">
            <v>投入固形物</v>
          </cell>
        </row>
        <row r="168">
          <cell r="AR168" t="str">
            <v>返送汚泥　平均</v>
          </cell>
          <cell r="BJ168" t="str">
            <v>処理固形物</v>
          </cell>
        </row>
        <row r="169">
          <cell r="AR169" t="str">
            <v>放流水</v>
          </cell>
          <cell r="BJ169" t="str">
            <v>気固比</v>
          </cell>
        </row>
        <row r="170">
          <cell r="AR170" t="str">
            <v>北谷ポンプ場</v>
          </cell>
          <cell r="BJ170" t="str">
            <v>SS回収率</v>
          </cell>
        </row>
        <row r="171">
          <cell r="AR171" t="str">
            <v>膜ろ過水</v>
          </cell>
          <cell r="BJ171" t="str">
            <v>色相</v>
          </cell>
        </row>
        <row r="172">
          <cell r="AR172" t="str">
            <v>予備</v>
          </cell>
          <cell r="BJ172" t="str">
            <v>異常有無</v>
          </cell>
        </row>
        <row r="173">
          <cell r="AR173" t="str">
            <v>余剰汚泥　１系</v>
          </cell>
          <cell r="BJ173" t="str">
            <v>吐出能力(h)</v>
          </cell>
        </row>
        <row r="174">
          <cell r="AR174" t="str">
            <v>余剰汚泥　２系</v>
          </cell>
          <cell r="BJ174" t="str">
            <v>吐出能力(min)</v>
          </cell>
        </row>
        <row r="175">
          <cell r="AR175" t="str">
            <v>余剰汚泥　平均</v>
          </cell>
          <cell r="BJ175" t="str">
            <v>揚水量</v>
          </cell>
        </row>
        <row r="176">
          <cell r="AR176" t="str">
            <v>再利用水　ポンプ揚水</v>
          </cell>
          <cell r="BJ176" t="str">
            <v>揚水量（日平均）</v>
          </cell>
        </row>
        <row r="177">
          <cell r="AR177" t="str">
            <v>再利用水　散水</v>
          </cell>
          <cell r="BJ177" t="str">
            <v>燃料量(重油)</v>
          </cell>
        </row>
        <row r="178">
          <cell r="AR178" t="str">
            <v>軸封水ポンプ</v>
          </cell>
          <cell r="BJ178" t="str">
            <v>洗浄水量</v>
          </cell>
        </row>
        <row r="179">
          <cell r="AR179" t="str">
            <v>初沈入口</v>
          </cell>
          <cell r="BJ179" t="str">
            <v>臭気</v>
          </cell>
        </row>
        <row r="180">
          <cell r="AR180" t="str">
            <v>消化</v>
          </cell>
          <cell r="BJ180" t="str">
            <v>遠心SS回収率</v>
          </cell>
        </row>
        <row r="181">
          <cell r="AR181" t="str">
            <v>反応時間(返送込)</v>
          </cell>
          <cell r="BJ181" t="str">
            <v>水銀その他</v>
          </cell>
        </row>
        <row r="182">
          <cell r="AR182" t="str">
            <v>返送1系１槽</v>
          </cell>
          <cell r="BJ182" t="str">
            <v>全窒素</v>
          </cell>
        </row>
        <row r="183">
          <cell r="AR183" t="str">
            <v>返送1系Ａ槽</v>
          </cell>
          <cell r="BJ183" t="str">
            <v>銅その他</v>
          </cell>
        </row>
        <row r="184">
          <cell r="AR184" t="str">
            <v>返送2系１槽</v>
          </cell>
          <cell r="BJ184" t="str">
            <v>亜鉛その他</v>
          </cell>
        </row>
        <row r="185">
          <cell r="AR185" t="str">
            <v>返送2系Ｌ槽</v>
          </cell>
          <cell r="BJ185" t="str">
            <v>全鉄（溶出）</v>
          </cell>
        </row>
        <row r="186">
          <cell r="AR186" t="str">
            <v>放流水</v>
          </cell>
          <cell r="BJ186" t="str">
            <v>全マンガン（溶出）</v>
          </cell>
        </row>
        <row r="187">
          <cell r="AR187" t="str">
            <v>再利用水　工場用水</v>
          </cell>
          <cell r="BJ187" t="str">
            <v>クロムその他</v>
          </cell>
        </row>
        <row r="188">
          <cell r="AR188" t="str">
            <v>軸封水ポンプ</v>
          </cell>
          <cell r="BJ188" t="str">
            <v>カドミウムその他</v>
          </cell>
        </row>
        <row r="189">
          <cell r="AR189" t="str">
            <v>脱水</v>
          </cell>
          <cell r="BJ189" t="str">
            <v>有機性窒素</v>
          </cell>
        </row>
        <row r="190">
          <cell r="AR190" t="str">
            <v>反応時間(返送込)</v>
          </cell>
          <cell r="BJ190" t="str">
            <v>全りん</v>
          </cell>
        </row>
        <row r="191">
          <cell r="AR191" t="str">
            <v>返送1系２槽</v>
          </cell>
          <cell r="BJ191" t="str">
            <v>溶解性正りん</v>
          </cell>
        </row>
        <row r="192">
          <cell r="AR192" t="str">
            <v>返送1系Ｂ槽</v>
          </cell>
          <cell r="BJ192" t="str">
            <v>溶存硫化物</v>
          </cell>
        </row>
        <row r="193">
          <cell r="AR193" t="str">
            <v>返送2系２槽</v>
          </cell>
          <cell r="BJ193" t="str">
            <v>整流器</v>
          </cell>
        </row>
        <row r="194">
          <cell r="AR194" t="str">
            <v>返送2系Ｊ槽</v>
          </cell>
          <cell r="BJ194" t="str">
            <v>蓄電池</v>
          </cell>
        </row>
        <row r="195">
          <cell r="AR195" t="str">
            <v>放流水</v>
          </cell>
          <cell r="BJ195" t="str">
            <v>負荷</v>
          </cell>
        </row>
        <row r="196">
          <cell r="AR196" t="str">
            <v>再利用水　農場用水</v>
          </cell>
          <cell r="BJ196" t="str">
            <v>電流</v>
          </cell>
        </row>
        <row r="197">
          <cell r="AR197" t="str">
            <v>返送1系３槽</v>
          </cell>
          <cell r="BJ197" t="str">
            <v>鉱油類</v>
          </cell>
        </row>
        <row r="198">
          <cell r="AR198" t="str">
            <v>返送2系３槽</v>
          </cell>
          <cell r="BJ198" t="str">
            <v>動植物油脂類</v>
          </cell>
        </row>
        <row r="199">
          <cell r="AR199" t="str">
            <v>放流水</v>
          </cell>
          <cell r="BJ199" t="str">
            <v>鉛及びその化合物</v>
          </cell>
        </row>
        <row r="200">
          <cell r="AR200" t="str">
            <v>再利用水　その他</v>
          </cell>
          <cell r="BJ200" t="str">
            <v>ひ素及びその化合物</v>
          </cell>
        </row>
        <row r="201">
          <cell r="AR201" t="str">
            <v>返送1系４槽</v>
          </cell>
          <cell r="BJ201" t="str">
            <v>ケルダール性窒素</v>
          </cell>
        </row>
        <row r="202">
          <cell r="AR202" t="str">
            <v>返送2系４槽</v>
          </cell>
          <cell r="BJ202" t="str">
            <v>ＴＳ</v>
          </cell>
        </row>
        <row r="203">
          <cell r="AR203" t="str">
            <v>返送1系５槽</v>
          </cell>
          <cell r="BJ203" t="str">
            <v>ＴＳ</v>
          </cell>
        </row>
        <row r="204">
          <cell r="AR204" t="str">
            <v>返送1系６槽</v>
          </cell>
          <cell r="BJ204" t="str">
            <v>VTS</v>
          </cell>
        </row>
        <row r="205">
          <cell r="AR205" t="str">
            <v>1系処理水</v>
          </cell>
          <cell r="BJ205" t="str">
            <v>VTS</v>
          </cell>
        </row>
        <row r="206">
          <cell r="AR206" t="str">
            <v>2系処理水</v>
          </cell>
          <cell r="BJ206" t="str">
            <v>DS</v>
          </cell>
        </row>
        <row r="207">
          <cell r="AR207" t="str">
            <v>No.1動力変圧器</v>
          </cell>
          <cell r="BJ207" t="str">
            <v>DS</v>
          </cell>
        </row>
        <row r="208">
          <cell r="AR208" t="str">
            <v>１号自家発</v>
          </cell>
          <cell r="BJ208" t="str">
            <v>ＳＳ</v>
          </cell>
        </row>
        <row r="209">
          <cell r="AR209" t="str">
            <v>２号消化槽汚泥</v>
          </cell>
          <cell r="BJ209" t="str">
            <v>ＳＳ</v>
          </cell>
        </row>
        <row r="210">
          <cell r="AR210" t="str">
            <v>オゾン流入処理水量</v>
          </cell>
          <cell r="BJ210" t="str">
            <v>銅（汚泥）</v>
          </cell>
        </row>
        <row r="211">
          <cell r="AR211" t="str">
            <v>スカム</v>
          </cell>
          <cell r="BJ211" t="str">
            <v>亜鉛（汚泥）</v>
          </cell>
        </row>
        <row r="212">
          <cell r="AR212" t="str">
            <v>リンポー反応槽</v>
          </cell>
          <cell r="BJ212" t="str">
            <v>全クロム（汚泥）</v>
          </cell>
        </row>
        <row r="213">
          <cell r="AR213" t="str">
            <v>リンポー反応槽　２系</v>
          </cell>
          <cell r="BJ213" t="str">
            <v>カドミウム（汚泥）</v>
          </cell>
        </row>
        <row r="214">
          <cell r="AR214" t="str">
            <v>嘉手納飛行場南</v>
          </cell>
          <cell r="BJ214" t="str">
            <v>鉛（汚泥）</v>
          </cell>
        </row>
        <row r="215">
          <cell r="AR215" t="str">
            <v>夏季ピーク(13～16)</v>
          </cell>
          <cell r="BJ215" t="str">
            <v>ニッケル（溶出）</v>
          </cell>
        </row>
        <row r="216">
          <cell r="AR216" t="str">
            <v>管理棟動力LP-1</v>
          </cell>
          <cell r="BJ216" t="str">
            <v>ニッケル（溶出）</v>
          </cell>
        </row>
        <row r="217">
          <cell r="AR217" t="str">
            <v>気固比</v>
          </cell>
          <cell r="BJ217" t="str">
            <v>汚泥系</v>
          </cell>
        </row>
        <row r="218">
          <cell r="AR218" t="str">
            <v>給水量</v>
          </cell>
          <cell r="BJ218" t="str">
            <v>全窒素</v>
          </cell>
        </row>
        <row r="219">
          <cell r="AR219" t="str">
            <v>凝集剤</v>
          </cell>
          <cell r="BJ219" t="str">
            <v>総水銀（溶出）</v>
          </cell>
        </row>
        <row r="220">
          <cell r="AR220" t="str">
            <v>古波蔵ポンプ場</v>
          </cell>
          <cell r="BJ220" t="str">
            <v>再生水ＳＳ</v>
          </cell>
        </row>
        <row r="221">
          <cell r="AR221" t="str">
            <v>砂辺ポンプ場</v>
          </cell>
          <cell r="BJ221" t="str">
            <v>ろ過給水ユニット</v>
          </cell>
        </row>
        <row r="222">
          <cell r="AR222" t="str">
            <v>再生水</v>
          </cell>
          <cell r="BJ222" t="str">
            <v>砂ろ過洗浄排水</v>
          </cell>
        </row>
        <row r="223">
          <cell r="AR223" t="str">
            <v>最初沈殿値</v>
          </cell>
          <cell r="BJ223" t="str">
            <v>オゾン濃度</v>
          </cell>
        </row>
        <row r="224">
          <cell r="AR224" t="str">
            <v>重力汚泥</v>
          </cell>
          <cell r="BJ224" t="str">
            <v>オゾン発生量</v>
          </cell>
        </row>
        <row r="225">
          <cell r="AR225" t="str">
            <v>重力汚泥　1系</v>
          </cell>
          <cell r="BJ225" t="str">
            <v>余剰生ガス量</v>
          </cell>
        </row>
        <row r="226">
          <cell r="AR226" t="str">
            <v>重力汚泥　2系</v>
          </cell>
          <cell r="BJ226" t="str">
            <v>余剰生ｶﾞｽ量</v>
          </cell>
        </row>
        <row r="227">
          <cell r="AR227" t="str">
            <v>処理人口</v>
          </cell>
          <cell r="BJ227" t="str">
            <v>余剰ガス合計</v>
          </cell>
        </row>
        <row r="228">
          <cell r="AR228" t="str">
            <v>処理水</v>
          </cell>
          <cell r="BJ228" t="str">
            <v>余剰ｶﾞｽ合計</v>
          </cell>
        </row>
        <row r="229">
          <cell r="AR229" t="str">
            <v>初沈出口</v>
          </cell>
          <cell r="BJ229" t="str">
            <v>汚泥処理棟揚水量</v>
          </cell>
        </row>
        <row r="230">
          <cell r="AR230" t="str">
            <v>消化日数</v>
          </cell>
          <cell r="BJ230" t="str">
            <v>大腸菌数</v>
          </cell>
        </row>
        <row r="231">
          <cell r="AR231" t="str">
            <v>場内送水</v>
          </cell>
          <cell r="BJ231" t="str">
            <v>ニッケル化合物</v>
          </cell>
        </row>
        <row r="232">
          <cell r="AR232" t="str">
            <v>水位計測装置</v>
          </cell>
          <cell r="BJ232" t="str">
            <v>1,4-ジオキサン</v>
          </cell>
        </row>
        <row r="233">
          <cell r="AR233" t="str">
            <v>炭カル</v>
          </cell>
          <cell r="BJ233" t="str">
            <v>硫酸イオン</v>
          </cell>
        </row>
        <row r="234">
          <cell r="AR234" t="str">
            <v>昼間＋夜間</v>
          </cell>
          <cell r="BJ234" t="str">
            <v>酸素</v>
          </cell>
        </row>
        <row r="235">
          <cell r="AR235" t="str">
            <v>白川ポンプ場</v>
          </cell>
          <cell r="BJ235" t="str">
            <v>窒素</v>
          </cell>
        </row>
        <row r="236">
          <cell r="AR236" t="str">
            <v>反応槽</v>
          </cell>
          <cell r="BJ236" t="str">
            <v>面積</v>
          </cell>
        </row>
        <row r="237">
          <cell r="AR237" t="str">
            <v>反応槽入口</v>
          </cell>
          <cell r="BJ237" t="str">
            <v>人口</v>
          </cell>
        </row>
        <row r="238">
          <cell r="AR238" t="str">
            <v>非常用自家発</v>
          </cell>
          <cell r="BJ238" t="str">
            <v>人口</v>
          </cell>
        </row>
        <row r="239">
          <cell r="AR239" t="str">
            <v>補機盤</v>
          </cell>
          <cell r="BJ239" t="str">
            <v>箇所</v>
          </cell>
        </row>
        <row r="240">
          <cell r="AR240" t="str">
            <v>補機盤　４号</v>
          </cell>
          <cell r="BJ240" t="str">
            <v>水面積負荷</v>
          </cell>
        </row>
        <row r="241">
          <cell r="AR241" t="str">
            <v>無効</v>
          </cell>
          <cell r="BJ241" t="str">
            <v>滞留時間</v>
          </cell>
        </row>
        <row r="242">
          <cell r="AR242" t="str">
            <v>薬洗後①</v>
          </cell>
          <cell r="BJ242" t="str">
            <v>沈殿時間</v>
          </cell>
        </row>
        <row r="243">
          <cell r="AR243" t="str">
            <v>予備</v>
          </cell>
          <cell r="BJ243" t="str">
            <v>接触時間</v>
          </cell>
        </row>
        <row r="244">
          <cell r="AR244" t="str">
            <v>2系処理水（ＬＩＮＰＯ）</v>
          </cell>
          <cell r="BJ244" t="str">
            <v>所要空気量</v>
          </cell>
        </row>
        <row r="245">
          <cell r="AR245" t="str">
            <v>２号自家発</v>
          </cell>
          <cell r="BJ245" t="str">
            <v>固形物負荷</v>
          </cell>
        </row>
        <row r="246">
          <cell r="AR246" t="str">
            <v>ＪＡＳ側</v>
          </cell>
          <cell r="BJ246" t="str">
            <v>W</v>
          </cell>
        </row>
        <row r="247">
          <cell r="AR247" t="str">
            <v>重力汚泥　１号</v>
          </cell>
          <cell r="BJ247" t="str">
            <v>L</v>
          </cell>
        </row>
        <row r="248">
          <cell r="AR248" t="str">
            <v>昼間</v>
          </cell>
          <cell r="BJ248" t="str">
            <v>H</v>
          </cell>
        </row>
        <row r="249">
          <cell r="AR249" t="str">
            <v>反応槽 A槽</v>
          </cell>
          <cell r="BJ249" t="str">
            <v>施設数</v>
          </cell>
        </row>
        <row r="250">
          <cell r="AR250" t="str">
            <v>反応槽 JAS</v>
          </cell>
          <cell r="BJ250" t="str">
            <v>4-t-ﾌﾞﾁﾙﾌｪﾉｰﾙ</v>
          </cell>
        </row>
        <row r="251">
          <cell r="AR251" t="str">
            <v>反応槽 J槽</v>
          </cell>
          <cell r="BJ251" t="str">
            <v>4-n-ﾍﾟﾝﾁﾙﾌｪﾉｰﾙ</v>
          </cell>
        </row>
        <row r="252">
          <cell r="AR252" t="str">
            <v>反応槽 ４池のみ</v>
          </cell>
          <cell r="BJ252" t="str">
            <v>4-n-ﾍｷｼﾙﾌｪﾉｰﾙ</v>
          </cell>
        </row>
        <row r="253">
          <cell r="AR253" t="str">
            <v>反応槽(A槽)</v>
          </cell>
          <cell r="BJ253" t="str">
            <v>4-n-ﾍﾌﾟﾁﾙﾌｪﾉｰﾙ</v>
          </cell>
        </row>
        <row r="254">
          <cell r="AR254" t="str">
            <v>反応槽(J槽)</v>
          </cell>
          <cell r="BJ254" t="str">
            <v>4-ﾍﾌﾟﾁﾙﾌｪﾉｰﾙ</v>
          </cell>
        </row>
        <row r="255">
          <cell r="AR255" t="str">
            <v>2系処理水（ＪＡＳ）</v>
          </cell>
          <cell r="BJ255" t="str">
            <v>4-n-ｵｸﾁﾙﾌｪﾉｰﾙ</v>
          </cell>
        </row>
        <row r="256">
          <cell r="AR256" t="str">
            <v>ＤＳＫ側</v>
          </cell>
          <cell r="BJ256" t="str">
            <v>4-ｔ-ｵｸﾁﾙﾌｪﾉｰﾙ</v>
          </cell>
        </row>
        <row r="257">
          <cell r="AR257" t="str">
            <v>自家発合計</v>
          </cell>
          <cell r="BJ257" t="str">
            <v>ﾉﾆﾙﾌｪﾉｰﾙ</v>
          </cell>
        </row>
        <row r="258">
          <cell r="AR258" t="str">
            <v>反応槽 B槽</v>
          </cell>
          <cell r="BJ258" t="str">
            <v>ﾋﾞｽﾌｪﾉｰﾙA</v>
          </cell>
        </row>
        <row r="259">
          <cell r="AR259" t="str">
            <v>反応槽 DSK</v>
          </cell>
          <cell r="BJ259" t="str">
            <v>2.4-ｼﾞｸﾛﾛﾌｪﾉｰﾙ</v>
          </cell>
        </row>
        <row r="260">
          <cell r="AR260" t="str">
            <v>反応槽 L槽</v>
          </cell>
          <cell r="BJ260" t="str">
            <v>ﾌﾀﾙ酸ｼﾞｴﾁﾙ</v>
          </cell>
        </row>
        <row r="261">
          <cell r="AR261" t="str">
            <v>反応槽 ４池除く</v>
          </cell>
          <cell r="BJ261" t="str">
            <v>ﾌﾀﾙ酸ｼﾞﾌﾟﾛﾋﾟﾙ</v>
          </cell>
        </row>
        <row r="262">
          <cell r="AR262" t="str">
            <v>反応槽(B槽)</v>
          </cell>
          <cell r="BJ262" t="str">
            <v>ﾌﾀﾙ酸ｼﾞ-n-ﾌﾞﾁﾙ</v>
          </cell>
        </row>
        <row r="263">
          <cell r="AR263" t="str">
            <v>反応槽(L槽)</v>
          </cell>
          <cell r="BJ263" t="str">
            <v>ﾌﾀﾙ酸ｼﾞﾍﾟﾝﾁﾙ</v>
          </cell>
        </row>
        <row r="264">
          <cell r="AR264" t="str">
            <v>夜間</v>
          </cell>
          <cell r="BJ264" t="str">
            <v>ﾌﾀﾙ酸ｼﾞﾍｷｼﾙ</v>
          </cell>
        </row>
        <row r="265">
          <cell r="AR265" t="str">
            <v>キャンプ桑江</v>
          </cell>
          <cell r="BJ265" t="str">
            <v>ﾌﾀﾙ酸ｼﾞ-2-ｴﾁﾙﾍｷｼﾙ</v>
          </cell>
        </row>
        <row r="266">
          <cell r="AR266" t="str">
            <v>ブロワー</v>
          </cell>
          <cell r="BJ266" t="str">
            <v>ﾌﾀﾙ酸ｼﾞｼｸﾛﾍｷｼﾙ</v>
          </cell>
        </row>
        <row r="267">
          <cell r="AR267" t="str">
            <v>ボイラー</v>
          </cell>
          <cell r="BJ267" t="str">
            <v>ﾌﾀﾙ酸ﾌﾞﾁﾙﾍﾞﾝｼﾞﾙ</v>
          </cell>
        </row>
        <row r="268">
          <cell r="AR268" t="str">
            <v>嘉手納ポンプ場</v>
          </cell>
          <cell r="BJ268" t="str">
            <v>ｱｼﾞﾋﾟﾝ酸ｼﾞ-2-ｴﾁﾙﾍｷｼﾙ</v>
          </cell>
        </row>
        <row r="269">
          <cell r="AR269" t="str">
            <v>管理棟</v>
          </cell>
          <cell r="BJ269" t="str">
            <v>ﾍﾞﾝｿﾞ(a)ﾋﾟﾚｿ</v>
          </cell>
        </row>
        <row r="270">
          <cell r="AR270" t="str">
            <v>管理棟動力P-B</v>
          </cell>
          <cell r="BJ270" t="str">
            <v>4-ﾆﾄﾛﾄﾙｴﾝ</v>
          </cell>
        </row>
        <row r="271">
          <cell r="AR271" t="str">
            <v>起泡助剤</v>
          </cell>
          <cell r="BJ271" t="str">
            <v>ﾍﾞﾝｿﾞﾌｪﾉﾝ</v>
          </cell>
        </row>
        <row r="272">
          <cell r="AR272" t="str">
            <v>凝集剤使用量</v>
          </cell>
          <cell r="BJ272" t="str">
            <v>ｽﾁﾚﾝ2量体</v>
          </cell>
        </row>
        <row r="273">
          <cell r="AR273" t="str">
            <v>建築動力変圧器</v>
          </cell>
          <cell r="BJ273" t="str">
            <v>ｽﾁﾚﾝ2量体</v>
          </cell>
        </row>
        <row r="274">
          <cell r="AR274" t="str">
            <v>再生水送水量</v>
          </cell>
          <cell r="BJ274" t="str">
            <v>ｽﾁﾚﾝ2量体</v>
          </cell>
        </row>
        <row r="275">
          <cell r="AR275" t="str">
            <v>最終沈殿地</v>
          </cell>
          <cell r="BJ275" t="str">
            <v>ｽﾁﾚﾝ2量体</v>
          </cell>
        </row>
        <row r="276">
          <cell r="AR276" t="str">
            <v>最終沈殿池</v>
          </cell>
          <cell r="BJ276" t="str">
            <v>ｽﾁﾚﾝ3量体</v>
          </cell>
        </row>
        <row r="277">
          <cell r="AR277" t="str">
            <v>住吉ポンプ場</v>
          </cell>
          <cell r="BJ277" t="str">
            <v>ｽﾁﾚﾝ3量体</v>
          </cell>
        </row>
        <row r="278">
          <cell r="AR278" t="str">
            <v>重力越流水</v>
          </cell>
          <cell r="BJ278" t="str">
            <v>ｽﾁﾚﾝ3量体</v>
          </cell>
        </row>
        <row r="279">
          <cell r="AR279" t="str">
            <v>重力越流水　1系</v>
          </cell>
          <cell r="BJ279" t="str">
            <v>ｽﾁﾚﾝ3量体</v>
          </cell>
        </row>
        <row r="280">
          <cell r="AR280" t="str">
            <v>重力越流水　2系</v>
          </cell>
          <cell r="BJ280" t="str">
            <v>ｽﾁﾚﾝ3量体</v>
          </cell>
        </row>
        <row r="281">
          <cell r="AR281" t="str">
            <v>処理水</v>
          </cell>
          <cell r="BJ281" t="str">
            <v>ｽﾁﾚﾝ3量体</v>
          </cell>
        </row>
        <row r="282">
          <cell r="AR282" t="str">
            <v>処理水　１池</v>
          </cell>
          <cell r="BJ282" t="str">
            <v>n-ﾌﾞﾁﾙﾍﾞﾝｾﾞﾝ</v>
          </cell>
        </row>
        <row r="283">
          <cell r="AR283" t="str">
            <v>処理水　２池</v>
          </cell>
          <cell r="BJ283" t="str">
            <v>ｵｸﾀｸﾛﾛｽﾁﾚﾝ</v>
          </cell>
        </row>
        <row r="284">
          <cell r="AR284" t="str">
            <v>処理水　平均</v>
          </cell>
          <cell r="BJ284" t="str">
            <v>​(NULL)​</v>
          </cell>
        </row>
        <row r="285">
          <cell r="AR285" t="str">
            <v>処理能力</v>
          </cell>
          <cell r="BJ285" t="str">
            <v>​(NULL)​</v>
          </cell>
        </row>
        <row r="286">
          <cell r="AR286" t="str">
            <v>初沈汚泥</v>
          </cell>
          <cell r="BJ286" t="str">
            <v>​(NULL)​</v>
          </cell>
        </row>
        <row r="287">
          <cell r="AR287" t="str">
            <v>初沈出口</v>
          </cell>
          <cell r="BJ287" t="str">
            <v>ダイオキシン類</v>
          </cell>
        </row>
        <row r="288">
          <cell r="AR288" t="str">
            <v>初沈出口　１系</v>
          </cell>
          <cell r="BJ288" t="str">
            <v>ダイオキシン類</v>
          </cell>
        </row>
        <row r="289">
          <cell r="AR289" t="str">
            <v>初沈出口　２系</v>
          </cell>
          <cell r="BJ289" t="str">
            <v>ダイオキシン類</v>
          </cell>
        </row>
        <row r="290">
          <cell r="AR290" t="str">
            <v>消化汚泥</v>
          </cell>
          <cell r="BJ290" t="str">
            <v>炭カル</v>
          </cell>
        </row>
        <row r="291">
          <cell r="AR291" t="str">
            <v>消化率</v>
          </cell>
          <cell r="BJ291" t="str">
            <v>苛性ｿｰﾀﾞ</v>
          </cell>
        </row>
        <row r="292">
          <cell r="AR292" t="str">
            <v>水位計用ｺﾝﾌﾟﾚｯｻｰ</v>
          </cell>
          <cell r="BJ292" t="str">
            <v>固形塩素</v>
          </cell>
        </row>
        <row r="293">
          <cell r="AR293" t="str">
            <v>水位計用ｺﾝﾌﾟﾚｻｰ</v>
          </cell>
          <cell r="BJ293" t="str">
            <v>ポリ鉄</v>
          </cell>
        </row>
        <row r="294">
          <cell r="AR294" t="str">
            <v>渡口ポンプ場</v>
          </cell>
          <cell r="BJ294" t="str">
            <v>カチオン</v>
          </cell>
        </row>
        <row r="295">
          <cell r="AR295" t="str">
            <v>反応槽タンク</v>
          </cell>
          <cell r="BJ295" t="str">
            <v>カチオン</v>
          </cell>
        </row>
        <row r="296">
          <cell r="AR296" t="str">
            <v>反応槽入口</v>
          </cell>
          <cell r="BJ296" t="str">
            <v>スケール防止剤</v>
          </cell>
        </row>
        <row r="297">
          <cell r="AR297" t="str">
            <v>備考</v>
          </cell>
          <cell r="BJ297" t="str">
            <v>脱臭剤</v>
          </cell>
        </row>
        <row r="298">
          <cell r="AR298" t="str">
            <v>備考（精密No1）</v>
          </cell>
          <cell r="BJ298" t="str">
            <v>脱臭剤</v>
          </cell>
        </row>
        <row r="299">
          <cell r="AR299" t="str">
            <v>放流水</v>
          </cell>
          <cell r="BJ299" t="str">
            <v>次亜塩素</v>
          </cell>
        </row>
        <row r="300">
          <cell r="AR300" t="str">
            <v>末端送水</v>
          </cell>
          <cell r="BJ300" t="str">
            <v>次亜塩素酸ソーダ</v>
          </cell>
        </row>
        <row r="301">
          <cell r="AR301" t="str">
            <v>夜間(23～9)（休日込み）</v>
          </cell>
          <cell r="BJ301" t="str">
            <v>固形塩素</v>
          </cell>
        </row>
        <row r="302">
          <cell r="AR302" t="str">
            <v>薬洗後②</v>
          </cell>
          <cell r="BJ302" t="str">
            <v>​(NULL)​</v>
          </cell>
        </row>
        <row r="303">
          <cell r="AR303" t="str">
            <v>油カス</v>
          </cell>
          <cell r="BJ303" t="str">
            <v>合成塩酸</v>
          </cell>
        </row>
        <row r="304">
          <cell r="AR304" t="str">
            <v>有効電力</v>
          </cell>
          <cell r="BJ304" t="str">
            <v>合成塩素</v>
          </cell>
        </row>
        <row r="305">
          <cell r="AR305" t="str">
            <v>ｸﾘﾝﾊﾟﾜｰW502</v>
          </cell>
          <cell r="BJ305" t="str">
            <v>20L次亜塩素酸ソーダ</v>
          </cell>
        </row>
        <row r="306">
          <cell r="AR306" t="str">
            <v>ブロワー1号</v>
          </cell>
          <cell r="BJ306" t="str">
            <v>​(NULL)​</v>
          </cell>
        </row>
        <row r="307">
          <cell r="AR307" t="str">
            <v>ブロワー　１号</v>
          </cell>
          <cell r="BJ307" t="str">
            <v>次亜塩（高度処理用）</v>
          </cell>
        </row>
        <row r="308">
          <cell r="AR308" t="str">
            <v>凝集剤使用量</v>
          </cell>
          <cell r="BJ308" t="str">
            <v>次亜塩酸（高度処理）</v>
          </cell>
        </row>
        <row r="309">
          <cell r="AR309" t="str">
            <v>処理水　１－１池</v>
          </cell>
          <cell r="BJ309" t="str">
            <v>次亜塩素（高度処理）</v>
          </cell>
        </row>
        <row r="310">
          <cell r="AR310" t="str">
            <v>処理水　１池</v>
          </cell>
          <cell r="BJ310" t="str">
            <v>活性炭</v>
          </cell>
        </row>
        <row r="311">
          <cell r="AR311" t="str">
            <v>反応槽入口 J</v>
          </cell>
          <cell r="BJ311" t="str">
            <v>GS25</v>
          </cell>
        </row>
        <row r="312">
          <cell r="AR312" t="str">
            <v>備考（常用発電機調査表１）</v>
          </cell>
          <cell r="BJ312" t="str">
            <v>上皿ばかり</v>
          </cell>
        </row>
        <row r="313">
          <cell r="AR313" t="str">
            <v>ブロワー2号</v>
          </cell>
          <cell r="BJ313" t="str">
            <v>アルジーカット</v>
          </cell>
        </row>
        <row r="314">
          <cell r="AR314" t="str">
            <v>ブロワー　２号</v>
          </cell>
          <cell r="BJ314" t="str">
            <v>リチウム電池</v>
          </cell>
        </row>
        <row r="315">
          <cell r="AR315" t="str">
            <v>実機テスト</v>
          </cell>
          <cell r="BJ315" t="str">
            <v>検知管（２１１）</v>
          </cell>
        </row>
        <row r="316">
          <cell r="AR316" t="str">
            <v>処理水　１－２池</v>
          </cell>
          <cell r="BJ316" t="str">
            <v>分注器</v>
          </cell>
        </row>
        <row r="317">
          <cell r="AR317" t="str">
            <v>処理水　２池</v>
          </cell>
          <cell r="BJ317" t="str">
            <v>キムワイプ（S）</v>
          </cell>
        </row>
        <row r="318">
          <cell r="AR318" t="str">
            <v>ブロワー3号</v>
          </cell>
          <cell r="BJ318" t="str">
            <v>キムワイプ(L)</v>
          </cell>
        </row>
        <row r="319">
          <cell r="AR319" t="str">
            <v>ブロワー　３号</v>
          </cell>
          <cell r="BJ319" t="str">
            <v>キムタオル</v>
          </cell>
        </row>
        <row r="320">
          <cell r="AR320" t="str">
            <v>凝集剤添加率</v>
          </cell>
          <cell r="BJ320" t="str">
            <v>パラフィルム</v>
          </cell>
        </row>
        <row r="321">
          <cell r="AR321" t="str">
            <v>処理水　３池</v>
          </cell>
          <cell r="BJ321" t="str">
            <v>ポリ袋(215*330)</v>
          </cell>
        </row>
        <row r="322">
          <cell r="AR322" t="str">
            <v>ブロワー4号</v>
          </cell>
          <cell r="BJ322" t="str">
            <v>回転子</v>
          </cell>
        </row>
        <row r="323">
          <cell r="AR323" t="str">
            <v>ブロワー　４号</v>
          </cell>
          <cell r="BJ323" t="str">
            <v>ｐH複合電極(HORIBA)</v>
          </cell>
        </row>
        <row r="324">
          <cell r="AR324" t="str">
            <v>処理水　４池</v>
          </cell>
          <cell r="BJ324" t="str">
            <v>ニトリル薄手(L)</v>
          </cell>
        </row>
        <row r="325">
          <cell r="AR325" t="str">
            <v>ブロワー5号</v>
          </cell>
          <cell r="BJ325" t="str">
            <v>サニメント手袋(L)</v>
          </cell>
        </row>
        <row r="326">
          <cell r="AR326" t="str">
            <v>ブロワー　５号</v>
          </cell>
          <cell r="BJ326" t="str">
            <v>サニメント手袋(S)</v>
          </cell>
        </row>
        <row r="327">
          <cell r="AR327" t="str">
            <v>その他</v>
          </cell>
          <cell r="BJ327" t="str">
            <v>検知管（４H）</v>
          </cell>
        </row>
        <row r="328">
          <cell r="AR328" t="str">
            <v>ガス発用ｵｿﾞﾝ処理水送水量</v>
          </cell>
          <cell r="BJ328" t="str">
            <v>検知管（４M）</v>
          </cell>
        </row>
        <row r="329">
          <cell r="AR329" t="str">
            <v>キャンプ瑞慶覧</v>
          </cell>
          <cell r="BJ329" t="str">
            <v>検知管（４LL）</v>
          </cell>
        </row>
        <row r="330">
          <cell r="AR330" t="str">
            <v>ブロワー</v>
          </cell>
          <cell r="BJ330" t="str">
            <v>ビーカー(100mL)</v>
          </cell>
        </row>
        <row r="331">
          <cell r="AR331" t="str">
            <v>ポリ硫酸鉄</v>
          </cell>
          <cell r="BJ331" t="str">
            <v>ｵｰﾄｸﾚｲﾌﾞﾊﾞｯｸ</v>
          </cell>
        </row>
        <row r="332">
          <cell r="AR332" t="str">
            <v>ポンプ場数</v>
          </cell>
          <cell r="BJ332" t="str">
            <v>ﾃﾞｨｽﾎﾟｶｯﾌﾟ</v>
          </cell>
        </row>
        <row r="333">
          <cell r="AR333" t="str">
            <v>栄野比ポンプ場</v>
          </cell>
          <cell r="BJ333" t="str">
            <v>真空ポリカデシケータ</v>
          </cell>
        </row>
        <row r="334">
          <cell r="AR334" t="str">
            <v>越来ポンプ場</v>
          </cell>
          <cell r="BJ334" t="str">
            <v>デジタル温度計</v>
          </cell>
        </row>
        <row r="335">
          <cell r="AR335" t="str">
            <v>遠心濃縮機凝集剤</v>
          </cell>
          <cell r="BJ335" t="str">
            <v>濾紙　GF/B</v>
          </cell>
        </row>
        <row r="336">
          <cell r="AR336" t="str">
            <v>塩素混和地</v>
          </cell>
          <cell r="BJ336" t="str">
            <v>ﾁｭｰﾌﾞﾎﾙﾀﾞｰ</v>
          </cell>
        </row>
        <row r="337">
          <cell r="AR337" t="str">
            <v>塩素混和池</v>
          </cell>
          <cell r="BJ337" t="str">
            <v>ボーダーラベル(1型)</v>
          </cell>
        </row>
        <row r="338">
          <cell r="AR338" t="str">
            <v>奥武山ポンプ場</v>
          </cell>
          <cell r="BJ338" t="str">
            <v>ボーダーラベル(2型)</v>
          </cell>
        </row>
        <row r="339">
          <cell r="AR339" t="str">
            <v>加圧濃縮汚泥</v>
          </cell>
          <cell r="BJ339" t="str">
            <v>赤スポイト</v>
          </cell>
        </row>
        <row r="340">
          <cell r="AR340" t="str">
            <v>管理棟動力P-3</v>
          </cell>
          <cell r="BJ340" t="str">
            <v>ｼﾘﾝｼﾞﾊﾞｲｱﾙ(SY-07)</v>
          </cell>
        </row>
        <row r="341">
          <cell r="AR341" t="str">
            <v>球形タンク</v>
          </cell>
          <cell r="BJ341" t="str">
            <v>ｵｰﾄﾊﾝﾄﾞﾋﾞｭｰﾚｯﾄ</v>
          </cell>
        </row>
        <row r="342">
          <cell r="AR342" t="str">
            <v>再生水</v>
          </cell>
          <cell r="BJ342" t="str">
            <v>ｽｳｨﾈｸｽ･ﾌｨﾙﾀｰﾎﾙﾀﾞ</v>
          </cell>
        </row>
        <row r="343">
          <cell r="AR343" t="str">
            <v>最終沈殿値</v>
          </cell>
          <cell r="BJ343" t="str">
            <v>二口フラスコ(500mL)</v>
          </cell>
        </row>
        <row r="344">
          <cell r="AR344" t="str">
            <v>次亜塩素酸ソーダ注入率</v>
          </cell>
          <cell r="BJ344" t="str">
            <v>分液ロート(500mL)</v>
          </cell>
        </row>
        <row r="345">
          <cell r="AR345" t="str">
            <v>終沈合流</v>
          </cell>
          <cell r="BJ345" t="str">
            <v>分液ロート(1000mL)</v>
          </cell>
        </row>
        <row r="346">
          <cell r="AR346" t="str">
            <v>重力濃縮汚泥</v>
          </cell>
          <cell r="BJ346" t="str">
            <v>蒸発皿</v>
          </cell>
        </row>
        <row r="347">
          <cell r="AR347" t="str">
            <v>処理水</v>
          </cell>
          <cell r="BJ347" t="str">
            <v>ハイウルトラ</v>
          </cell>
        </row>
        <row r="348">
          <cell r="AR348" t="str">
            <v>処理水  １系平均</v>
          </cell>
          <cell r="BJ348" t="str">
            <v>手洗い洗剤</v>
          </cell>
        </row>
        <row r="349">
          <cell r="AR349" t="str">
            <v>処理水　</v>
          </cell>
          <cell r="BJ349" t="str">
            <v>クリネックス</v>
          </cell>
        </row>
        <row r="350">
          <cell r="AR350" t="str">
            <v>初沈汚泥</v>
          </cell>
          <cell r="BJ350" t="str">
            <v>アリノスコロリ</v>
          </cell>
        </row>
        <row r="351">
          <cell r="AR351" t="str">
            <v>照明変圧器</v>
          </cell>
          <cell r="BJ351" t="str">
            <v>クリルーE</v>
          </cell>
        </row>
        <row r="352">
          <cell r="AR352" t="str">
            <v>常圧濃縮汚泥</v>
          </cell>
          <cell r="BJ352" t="str">
            <v>アルジーカット</v>
          </cell>
        </row>
        <row r="353">
          <cell r="AR353" t="str">
            <v>整流器</v>
          </cell>
          <cell r="BJ353" t="str">
            <v>花の苗</v>
          </cell>
        </row>
        <row r="354">
          <cell r="AR354" t="str">
            <v>脱水ケーキ</v>
          </cell>
          <cell r="BJ354" t="str">
            <v>レインコート</v>
          </cell>
        </row>
        <row r="355">
          <cell r="AR355" t="str">
            <v>発電電力量</v>
          </cell>
          <cell r="BJ355" t="str">
            <v>スコッチブライト</v>
          </cell>
        </row>
        <row r="356">
          <cell r="AR356" t="str">
            <v>反応槽</v>
          </cell>
          <cell r="BJ356" t="str">
            <v>スポンジ</v>
          </cell>
        </row>
        <row r="357">
          <cell r="AR357" t="str">
            <v>反応槽(４池)</v>
          </cell>
          <cell r="BJ357" t="str">
            <v>バンドエイド(ｾｯﾄ)</v>
          </cell>
        </row>
        <row r="358">
          <cell r="AR358" t="str">
            <v>備考</v>
          </cell>
          <cell r="BJ358" t="str">
            <v>バンドエイド</v>
          </cell>
        </row>
        <row r="359">
          <cell r="AR359" t="str">
            <v>末端送水（県庁ルート）</v>
          </cell>
          <cell r="BJ359" t="str">
            <v>巻き尺</v>
          </cell>
        </row>
        <row r="360">
          <cell r="AR360" t="str">
            <v>無効電力</v>
          </cell>
          <cell r="BJ360" t="str">
            <v>スケール</v>
          </cell>
        </row>
        <row r="361">
          <cell r="AR361" t="str">
            <v>有効電力(9～23)</v>
          </cell>
          <cell r="BJ361" t="str">
            <v>袋</v>
          </cell>
        </row>
        <row r="362">
          <cell r="AR362" t="str">
            <v>予備</v>
          </cell>
          <cell r="BJ362" t="str">
            <v>テドラーバック</v>
          </cell>
        </row>
        <row r="363">
          <cell r="AR363" t="str">
            <v>予備2</v>
          </cell>
          <cell r="BJ363" t="str">
            <v>チャート紙(C-R7A)</v>
          </cell>
        </row>
        <row r="364">
          <cell r="AR364" t="str">
            <v>ﾁｪｸﾙP試験紙</v>
          </cell>
          <cell r="BJ364" t="str">
            <v>チャート紙(A-1800)</v>
          </cell>
        </row>
        <row r="365">
          <cell r="AR365" t="str">
            <v>1系初沈→1系重力</v>
          </cell>
          <cell r="BJ365" t="str">
            <v>ディスポシャーレ</v>
          </cell>
        </row>
        <row r="366">
          <cell r="AR366" t="str">
            <v>2系初沈→1系重力</v>
          </cell>
          <cell r="BJ366" t="str">
            <v>モニターホールド</v>
          </cell>
        </row>
        <row r="367">
          <cell r="AR367" t="str">
            <v>処理水　ＪＡＳ側</v>
          </cell>
          <cell r="BJ367" t="str">
            <v>アンプル培地</v>
          </cell>
        </row>
        <row r="368">
          <cell r="AR368" t="str">
            <v>発電電力量（合計）</v>
          </cell>
          <cell r="BJ368" t="str">
            <v>培地注入筒</v>
          </cell>
        </row>
        <row r="369">
          <cell r="AR369" t="str">
            <v>1系初沈→2系重力</v>
          </cell>
          <cell r="BJ369" t="str">
            <v>ﾃﾞｨｽﾎﾟｼﾘﾝｼﾞ</v>
          </cell>
        </row>
        <row r="370">
          <cell r="AR370" t="str">
            <v>2系初沈→2系重力</v>
          </cell>
          <cell r="BJ370" t="str">
            <v>37mmモニター</v>
          </cell>
        </row>
        <row r="371">
          <cell r="AR371" t="str">
            <v>処理水　ＤＳＫ側</v>
          </cell>
          <cell r="BJ371" t="str">
            <v>検知管（４HM）</v>
          </cell>
        </row>
        <row r="372">
          <cell r="AR372" t="str">
            <v>発電電力量（補機盤）</v>
          </cell>
          <cell r="BJ372" t="str">
            <v>検知管(3M)</v>
          </cell>
        </row>
        <row r="373">
          <cell r="AR373" t="str">
            <v>ケーキ溶出</v>
          </cell>
          <cell r="BJ373" t="str">
            <v>検知管(3LA)</v>
          </cell>
        </row>
        <row r="374">
          <cell r="AR374" t="str">
            <v>ブロワ棟動力AP-1</v>
          </cell>
          <cell r="BJ374" t="str">
            <v>検知管(3L)</v>
          </cell>
        </row>
        <row r="375">
          <cell r="AR375" t="str">
            <v>ポリ硫酸第二鉄添加率</v>
          </cell>
          <cell r="BJ375" t="str">
            <v>検知管(71)</v>
          </cell>
        </row>
        <row r="376">
          <cell r="AR376" t="str">
            <v>ポリ硫酸鉄</v>
          </cell>
          <cell r="BJ376" t="str">
            <v>ｽﾃﾝﾚｽ製ﾙﾂﾎﾞ鋏</v>
          </cell>
        </row>
        <row r="377">
          <cell r="AR377" t="str">
            <v>遠心濃縮汚泥</v>
          </cell>
          <cell r="BJ377" t="str">
            <v>電磁スターラー</v>
          </cell>
        </row>
        <row r="378">
          <cell r="AR378" t="str">
            <v>塩素混和値</v>
          </cell>
          <cell r="BJ378" t="str">
            <v>自動ビューレット</v>
          </cell>
        </row>
        <row r="379">
          <cell r="AR379" t="str">
            <v>加圧濃縮汚泥</v>
          </cell>
          <cell r="BJ379" t="str">
            <v>洗浄ブラシ(1号)</v>
          </cell>
        </row>
        <row r="380">
          <cell r="AR380" t="str">
            <v>加圧分離水</v>
          </cell>
          <cell r="BJ380" t="str">
            <v>洗浄ブラシ(2号)</v>
          </cell>
        </row>
        <row r="381">
          <cell r="AR381" t="str">
            <v>機械棟</v>
          </cell>
          <cell r="BJ381" t="str">
            <v>洗浄ブラシ(4号)</v>
          </cell>
        </row>
        <row r="382">
          <cell r="AR382" t="str">
            <v>供給濃度</v>
          </cell>
          <cell r="BJ382" t="str">
            <v>ビーカーブラシ</v>
          </cell>
        </row>
        <row r="383">
          <cell r="AR383" t="str">
            <v>再利用設備ガス発冷却水量</v>
          </cell>
          <cell r="BJ383" t="str">
            <v>オートビューレット</v>
          </cell>
        </row>
        <row r="384">
          <cell r="AR384" t="str">
            <v>受電棟</v>
          </cell>
          <cell r="BJ384" t="str">
            <v>ｐH電極(9610-10D)</v>
          </cell>
        </row>
        <row r="385">
          <cell r="AR385" t="str">
            <v>終沈</v>
          </cell>
          <cell r="BJ385" t="str">
            <v>コニカルビーカー2000</v>
          </cell>
        </row>
        <row r="386">
          <cell r="AR386" t="str">
            <v>処理水　１系</v>
          </cell>
          <cell r="BJ386" t="str">
            <v>SS回収率</v>
          </cell>
        </row>
        <row r="387">
          <cell r="AR387" t="str">
            <v>処理水　２系平均</v>
          </cell>
          <cell r="BJ387" t="str">
            <v>供給濃度</v>
          </cell>
        </row>
        <row r="388">
          <cell r="AR388" t="str">
            <v>処理水　平均</v>
          </cell>
          <cell r="BJ388" t="str">
            <v>濃縮汚泥濃度</v>
          </cell>
        </row>
        <row r="389">
          <cell r="AR389" t="str">
            <v>常圧分離水</v>
          </cell>
          <cell r="BJ389" t="str">
            <v>起泡助剤使用量</v>
          </cell>
        </row>
        <row r="390">
          <cell r="AR390" t="str">
            <v>進相ｺﾝﾃﾞﾝｻ</v>
          </cell>
          <cell r="BJ390" t="str">
            <v>起泡助剤添加率</v>
          </cell>
        </row>
        <row r="391">
          <cell r="AR391" t="str">
            <v>蓄電池</v>
          </cell>
          <cell r="BJ391" t="str">
            <v>脱臭剤（ゼオライト）</v>
          </cell>
        </row>
        <row r="392">
          <cell r="AR392" t="str">
            <v>読谷ポンプ場</v>
          </cell>
          <cell r="BJ392" t="str">
            <v>NH4-N</v>
          </cell>
        </row>
        <row r="393">
          <cell r="AR393" t="str">
            <v>南風原ポンプ場</v>
          </cell>
          <cell r="BJ393" t="str">
            <v>NO2-N</v>
          </cell>
        </row>
        <row r="394">
          <cell r="AR394" t="str">
            <v>備考</v>
          </cell>
          <cell r="BJ394" t="str">
            <v>NO3-N</v>
          </cell>
        </row>
        <row r="395">
          <cell r="AR395" t="str">
            <v>普天間飛行場</v>
          </cell>
          <cell r="BJ395" t="str">
            <v>起泡剤希釈濃度</v>
          </cell>
        </row>
        <row r="396">
          <cell r="AR396" t="str">
            <v>放流水</v>
          </cell>
          <cell r="BJ396" t="str">
            <v>凝集剤濃度</v>
          </cell>
        </row>
        <row r="397">
          <cell r="AR397" t="str">
            <v>末端送水（空港ルート）</v>
          </cell>
          <cell r="BJ397" t="str">
            <v>メーター</v>
          </cell>
        </row>
        <row r="398">
          <cell r="AR398" t="str">
            <v>末端送水（県庁ルート）</v>
          </cell>
          <cell r="BJ398" t="str">
            <v>し渣</v>
          </cell>
        </row>
        <row r="399">
          <cell r="AR399" t="str">
            <v>無効電力(9～23)</v>
          </cell>
          <cell r="BJ399" t="str">
            <v>沈砂</v>
          </cell>
        </row>
        <row r="400">
          <cell r="AR400" t="str">
            <v>滅菌器</v>
          </cell>
          <cell r="BJ400" t="str">
            <v>凝集剤（常圧濃縮）</v>
          </cell>
        </row>
        <row r="401">
          <cell r="AR401" t="str">
            <v>予備</v>
          </cell>
          <cell r="BJ401" t="str">
            <v>起泡助剤（常圧濃縮）</v>
          </cell>
        </row>
        <row r="402">
          <cell r="AR402" t="str">
            <v>余剰汚泥</v>
          </cell>
          <cell r="BJ402" t="str">
            <v>MLSS</v>
          </cell>
        </row>
        <row r="403">
          <cell r="AR403" t="str">
            <v>力率　４号</v>
          </cell>
          <cell r="BJ403" t="str">
            <v>添加率</v>
          </cell>
        </row>
        <row r="404">
          <cell r="AR404" t="str">
            <v>ﾋﾄﾞﾗｼﾞﾝ試験紙</v>
          </cell>
          <cell r="BJ404" t="str">
            <v>ポリ鉄</v>
          </cell>
        </row>
        <row r="405">
          <cell r="AR405" t="str">
            <v>ポリ硫酸鉄</v>
          </cell>
          <cell r="BJ405" t="str">
            <v>カチオン</v>
          </cell>
        </row>
        <row r="406">
          <cell r="AR406" t="str">
            <v>一系汚泥濃縮タンク 重力式</v>
          </cell>
          <cell r="BJ406" t="str">
            <v>ポリ鉄（脱水）</v>
          </cell>
        </row>
        <row r="407">
          <cell r="AR407" t="str">
            <v>汚泥濃縮タンク 重力式</v>
          </cell>
          <cell r="BJ407" t="str">
            <v>ポリ第二鉄(南風原)</v>
          </cell>
        </row>
        <row r="408">
          <cell r="AR408" t="str">
            <v>受電棟No.1変圧器</v>
          </cell>
          <cell r="BJ408" t="str">
            <v>苛性ｿｰﾀﾞ(高度処理棟)</v>
          </cell>
        </row>
        <row r="409">
          <cell r="AR409" t="str">
            <v>処理水　２系Ｌ側</v>
          </cell>
        </row>
        <row r="410">
          <cell r="AR410" t="str">
            <v>二系汚泥濃縮タンク 重力式</v>
          </cell>
        </row>
        <row r="411">
          <cell r="AR411" t="str">
            <v>余剰汚泥(J)</v>
          </cell>
        </row>
        <row r="412">
          <cell r="AR412" t="str">
            <v>汚泥濃縮タンク 加圧式</v>
          </cell>
        </row>
        <row r="413">
          <cell r="AR413" t="str">
            <v>受電棟No.2変圧器</v>
          </cell>
        </row>
        <row r="414">
          <cell r="AR414" t="str">
            <v>処理水　２系Ｊ側</v>
          </cell>
        </row>
        <row r="415">
          <cell r="AR415" t="str">
            <v>余剰汚泥(L)</v>
          </cell>
        </row>
        <row r="416">
          <cell r="AR416" t="str">
            <v>受電棟200V変圧器</v>
          </cell>
        </row>
        <row r="417">
          <cell r="AR417" t="str">
            <v>受電棟No.1　200V</v>
          </cell>
        </row>
        <row r="418">
          <cell r="AR418" t="str">
            <v>受電棟No.2　200V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O233"/>
  <sheetViews>
    <sheetView showGridLines="0" tabSelected="1" view="pageBreakPreview" zoomScaleNormal="100" zoomScaleSheetLayoutView="100" workbookViewId="0">
      <selection activeCell="J7" sqref="J7"/>
    </sheetView>
  </sheetViews>
  <sheetFormatPr defaultColWidth="1.125" defaultRowHeight="12.75" x14ac:dyDescent="0.15"/>
  <cols>
    <col min="1" max="1" width="1.125" style="1" collapsed="1"/>
    <col min="2" max="2" width="1.125" style="5" collapsed="1"/>
    <col min="3" max="3" width="2.375" style="1" bestFit="1" customWidth="1" collapsed="1"/>
    <col min="4" max="32" width="1.125" style="1" collapsed="1"/>
    <col min="33" max="33" width="2.5" style="1" bestFit="1" customWidth="1" collapsed="1"/>
    <col min="34" max="81" width="1.125" style="1" collapsed="1"/>
    <col min="82" max="82" width="1.125" style="1" customWidth="1" collapsed="1"/>
    <col min="83" max="91" width="1.125" style="1" collapsed="1"/>
    <col min="92" max="92" width="16.125" style="1" bestFit="1" customWidth="1" collapsed="1"/>
    <col min="93" max="93" width="59.75" style="1" bestFit="1" customWidth="1" collapsed="1"/>
    <col min="94" max="16384" width="1.125" style="1" collapsed="1"/>
  </cols>
  <sheetData>
    <row r="1" spans="1:93" ht="17.25" x14ac:dyDescent="0.15">
      <c r="AA1" s="2" t="s">
        <v>146</v>
      </c>
    </row>
    <row r="2" spans="1:93" ht="13.5" customHeight="1" x14ac:dyDescent="0.15">
      <c r="A2" s="72"/>
      <c r="B2" s="73"/>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row>
    <row r="3" spans="1:93" ht="13.5" customHeight="1" x14ac:dyDescent="0.15">
      <c r="A3" s="72"/>
      <c r="B3" s="73"/>
      <c r="C3" s="72"/>
      <c r="D3" s="72"/>
      <c r="E3" s="72" t="s">
        <v>0</v>
      </c>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row>
    <row r="4" spans="1:93" ht="13.5" customHeight="1" x14ac:dyDescent="0.15">
      <c r="A4" s="72"/>
      <c r="B4" s="73"/>
      <c r="C4" s="72"/>
      <c r="D4" s="72"/>
      <c r="E4" s="72"/>
      <c r="F4" s="72"/>
      <c r="G4" s="72"/>
      <c r="H4" s="72"/>
      <c r="I4" s="72"/>
      <c r="J4" s="72"/>
      <c r="K4" s="72"/>
      <c r="L4" s="72"/>
      <c r="M4" s="72"/>
      <c r="N4" s="72"/>
      <c r="O4" s="72"/>
      <c r="P4" s="72"/>
      <c r="Q4" s="72"/>
      <c r="R4" s="72"/>
      <c r="S4" s="72"/>
      <c r="T4" s="72"/>
      <c r="U4" s="72"/>
      <c r="V4" s="72"/>
      <c r="W4" s="72"/>
      <c r="X4" s="72"/>
      <c r="Y4" s="72"/>
      <c r="Z4" s="72"/>
      <c r="AA4" s="72"/>
      <c r="AB4" s="72"/>
      <c r="AC4" s="74"/>
      <c r="AD4" s="74"/>
      <c r="AE4" s="74"/>
      <c r="AF4" s="74"/>
      <c r="AG4" s="74"/>
      <c r="AH4" s="74"/>
      <c r="AI4" s="74"/>
      <c r="AJ4" s="74"/>
      <c r="AK4" s="74"/>
      <c r="AL4" s="74"/>
      <c r="AM4" s="74"/>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row>
    <row r="5" spans="1:93" ht="13.5" customHeight="1" x14ac:dyDescent="0.15">
      <c r="A5" s="72"/>
      <c r="B5" s="73"/>
      <c r="C5" s="72" t="s">
        <v>1</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row>
    <row r="6" spans="1:93" ht="13.5" customHeight="1" x14ac:dyDescent="0.15">
      <c r="A6" s="72"/>
      <c r="B6" s="73"/>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row>
    <row r="7" spans="1:93" ht="13.5" customHeight="1" x14ac:dyDescent="0.15">
      <c r="A7" s="72"/>
      <c r="B7" s="73"/>
      <c r="C7" s="72"/>
      <c r="D7" s="72"/>
      <c r="E7" s="72"/>
      <c r="F7" s="72" t="s">
        <v>2</v>
      </c>
      <c r="G7" s="72"/>
      <c r="H7" s="72"/>
      <c r="I7" s="72"/>
      <c r="J7" s="75" t="str">
        <f>CO7</f>
        <v>てだこ浦西駅周辺地区複合施設整備事業者選定</v>
      </c>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N7" s="3" t="s">
        <v>3</v>
      </c>
      <c r="CO7" s="30" t="s">
        <v>338</v>
      </c>
    </row>
    <row r="8" spans="1:93" ht="13.5" customHeight="1" x14ac:dyDescent="0.15">
      <c r="A8" s="72"/>
      <c r="B8" s="73"/>
      <c r="C8" s="72"/>
      <c r="D8" s="72"/>
      <c r="E8" s="72"/>
      <c r="F8" s="72"/>
      <c r="G8" s="72"/>
      <c r="H8" s="72"/>
      <c r="I8" s="72"/>
      <c r="J8" s="83" t="str">
        <f>CO8</f>
        <v>アドバイザリー業務</v>
      </c>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N8" s="3" t="s">
        <v>327</v>
      </c>
      <c r="CO8" s="111" t="s">
        <v>325</v>
      </c>
    </row>
    <row r="9" spans="1:93" ht="13.5" customHeight="1" x14ac:dyDescent="0.15">
      <c r="A9" s="72"/>
      <c r="B9" s="73"/>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N9" s="3" t="s">
        <v>4</v>
      </c>
      <c r="CO9" s="4" t="s">
        <v>328</v>
      </c>
    </row>
    <row r="10" spans="1:93" ht="13.5" customHeight="1" x14ac:dyDescent="0.15">
      <c r="A10" s="72"/>
      <c r="B10" s="73"/>
      <c r="C10" s="72"/>
      <c r="D10" s="72"/>
      <c r="E10" s="72"/>
      <c r="F10" s="72"/>
      <c r="G10" s="72"/>
      <c r="H10" s="72"/>
      <c r="I10" s="76" t="s">
        <v>131</v>
      </c>
      <c r="J10" s="77"/>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N10" s="3" t="s">
        <v>5</v>
      </c>
      <c r="CO10" s="3"/>
    </row>
    <row r="11" spans="1:93" ht="13.5" customHeight="1" x14ac:dyDescent="0.15">
      <c r="A11" s="72"/>
      <c r="B11" s="73"/>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N11" s="3" t="s">
        <v>6</v>
      </c>
      <c r="CO11" s="3"/>
    </row>
    <row r="12" spans="1:93" ht="13.5" customHeight="1" x14ac:dyDescent="0.15">
      <c r="A12" s="72"/>
      <c r="B12" s="73"/>
      <c r="C12" s="72"/>
      <c r="D12" s="72"/>
      <c r="E12" s="72"/>
      <c r="F12" s="72" t="s">
        <v>7</v>
      </c>
      <c r="G12" s="72"/>
      <c r="H12" s="72"/>
      <c r="I12" s="72"/>
      <c r="J12" s="72" t="s">
        <v>8</v>
      </c>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N12" s="3" t="s">
        <v>9</v>
      </c>
      <c r="CO12" s="3"/>
    </row>
    <row r="13" spans="1:93" ht="13.5" customHeight="1" x14ac:dyDescent="0.15">
      <c r="A13" s="72"/>
      <c r="B13" s="73"/>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N13" s="3" t="s">
        <v>10</v>
      </c>
      <c r="CO13" s="3" t="s">
        <v>112</v>
      </c>
    </row>
    <row r="14" spans="1:93" ht="13.5" customHeight="1" x14ac:dyDescent="0.15">
      <c r="A14" s="72"/>
      <c r="B14" s="73"/>
      <c r="C14" s="72"/>
      <c r="D14" s="72"/>
      <c r="E14" s="72" t="s">
        <v>11</v>
      </c>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N14" s="3" t="s">
        <v>12</v>
      </c>
      <c r="CO14" s="26">
        <v>1</v>
      </c>
    </row>
    <row r="15" spans="1:93" ht="13.5" customHeight="1" x14ac:dyDescent="0.15">
      <c r="A15" s="72"/>
      <c r="B15" s="73"/>
      <c r="C15" s="72"/>
      <c r="D15" s="72"/>
      <c r="E15" s="72"/>
      <c r="F15" s="72"/>
      <c r="G15" s="72"/>
      <c r="H15" s="72"/>
      <c r="I15" s="72"/>
      <c r="J15" s="72"/>
      <c r="K15" s="72"/>
      <c r="L15" s="72"/>
      <c r="M15" s="78"/>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N15" s="3" t="s">
        <v>13</v>
      </c>
      <c r="CO15" s="26">
        <v>2</v>
      </c>
    </row>
    <row r="16" spans="1:93" ht="13.5" customHeight="1" x14ac:dyDescent="0.15">
      <c r="A16" s="72"/>
      <c r="B16" s="73"/>
      <c r="C16" s="72" t="s">
        <v>14</v>
      </c>
      <c r="D16" s="72"/>
      <c r="E16" s="72"/>
      <c r="F16" s="72"/>
      <c r="G16" s="72"/>
      <c r="H16" s="72"/>
      <c r="I16" s="72"/>
      <c r="J16" s="72"/>
      <c r="K16" s="72"/>
      <c r="L16" s="72"/>
      <c r="M16" s="72"/>
      <c r="N16" s="72"/>
      <c r="O16" s="72"/>
      <c r="P16" s="72"/>
      <c r="Q16" s="72"/>
      <c r="R16" s="72"/>
      <c r="S16" s="72"/>
      <c r="T16" s="72"/>
      <c r="U16" s="72"/>
      <c r="V16" s="72"/>
      <c r="W16" s="72"/>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72"/>
      <c r="BZ16" s="72"/>
      <c r="CA16" s="72"/>
      <c r="CB16" s="72"/>
      <c r="CC16" s="72"/>
      <c r="CD16" s="72"/>
    </row>
    <row r="17" spans="1:82" ht="13.5" customHeight="1" x14ac:dyDescent="0.15">
      <c r="A17" s="72"/>
      <c r="B17" s="73"/>
      <c r="C17" s="72"/>
      <c r="D17" s="72"/>
      <c r="E17" s="72"/>
      <c r="F17" s="72"/>
      <c r="G17" s="72"/>
      <c r="H17" s="72"/>
      <c r="I17" s="72"/>
      <c r="J17" s="72"/>
      <c r="K17" s="72"/>
      <c r="L17" s="72"/>
      <c r="M17" s="78"/>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row>
    <row r="18" spans="1:82" ht="13.5" customHeight="1" x14ac:dyDescent="0.15">
      <c r="A18" s="72"/>
      <c r="B18" s="73"/>
      <c r="C18" s="72" t="s">
        <v>150</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row>
    <row r="19" spans="1:82" ht="13.5" customHeight="1" x14ac:dyDescent="0.15">
      <c r="A19" s="72"/>
      <c r="B19" s="73"/>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row>
    <row r="20" spans="1:82" ht="13.5" customHeight="1" x14ac:dyDescent="0.15">
      <c r="A20" s="72"/>
      <c r="B20" s="73"/>
      <c r="C20" s="72"/>
      <c r="D20" s="72"/>
      <c r="E20" s="72" t="s">
        <v>15</v>
      </c>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row>
    <row r="21" spans="1:82" ht="13.5" customHeight="1" x14ac:dyDescent="0.15">
      <c r="A21" s="72"/>
      <c r="B21" s="73"/>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row>
    <row r="22" spans="1:82" ht="13.5" customHeight="1" x14ac:dyDescent="0.15">
      <c r="A22" s="72"/>
      <c r="B22" s="73"/>
      <c r="C22" s="72" t="s">
        <v>16</v>
      </c>
      <c r="D22" s="72"/>
      <c r="E22" s="72"/>
      <c r="F22" s="72"/>
      <c r="G22" s="72"/>
      <c r="H22" s="72"/>
      <c r="I22" s="72"/>
      <c r="J22" s="72"/>
      <c r="K22" s="72"/>
      <c r="L22" s="72"/>
      <c r="M22" s="72"/>
      <c r="N22" s="72"/>
      <c r="O22" s="72"/>
      <c r="P22" s="72"/>
      <c r="Q22" s="72"/>
      <c r="R22" s="72"/>
      <c r="S22" s="72"/>
      <c r="T22" s="72"/>
      <c r="U22" s="72"/>
      <c r="V22" s="72"/>
      <c r="W22" s="72"/>
      <c r="X22" s="72"/>
      <c r="Y22" s="72"/>
      <c r="Z22" s="72"/>
      <c r="AA22" s="82"/>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2"/>
      <c r="BO22" s="72" t="s">
        <v>17</v>
      </c>
      <c r="BP22" s="72"/>
      <c r="BQ22" s="72"/>
      <c r="BR22" s="72"/>
      <c r="BS22" s="72"/>
      <c r="BT22" s="72"/>
      <c r="BU22" s="72"/>
      <c r="BV22" s="72"/>
      <c r="BW22" s="72"/>
      <c r="BX22" s="72"/>
      <c r="BY22" s="72"/>
      <c r="BZ22" s="72"/>
      <c r="CA22" s="72"/>
      <c r="CB22" s="72"/>
      <c r="CC22" s="72"/>
      <c r="CD22" s="72"/>
    </row>
    <row r="23" spans="1:82" ht="13.5" customHeight="1" x14ac:dyDescent="0.15">
      <c r="A23" s="72"/>
      <c r="B23" s="73"/>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row>
    <row r="24" spans="1:82" ht="13.5" customHeight="1" x14ac:dyDescent="0.15">
      <c r="A24" s="72"/>
      <c r="B24" s="73"/>
      <c r="C24" s="72"/>
      <c r="D24" s="72"/>
      <c r="E24" s="72" t="s">
        <v>18</v>
      </c>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row>
    <row r="25" spans="1:82" ht="13.5" customHeight="1" x14ac:dyDescent="0.15">
      <c r="A25" s="72"/>
      <c r="B25" s="73"/>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row>
    <row r="26" spans="1:82" ht="13.5" customHeight="1" x14ac:dyDescent="0.15">
      <c r="A26" s="72"/>
      <c r="B26" s="73"/>
      <c r="C26" s="79" t="str">
        <f>"第４条　当企業体は、"&amp;CO9&amp;"に成立し、当該業務の契約の履行後３ヶ月を経過するま"</f>
        <v>第４条　当企業体は、令和　年　月　日に成立し、当該業務の契約の履行後３ヶ月を経過するま</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row>
    <row r="27" spans="1:82" ht="13.5" customHeight="1" x14ac:dyDescent="0.15">
      <c r="A27" s="72"/>
      <c r="B27" s="73"/>
      <c r="C27" s="72"/>
      <c r="D27" s="72"/>
      <c r="E27" s="72"/>
      <c r="F27" s="72"/>
      <c r="G27" s="72"/>
      <c r="H27" s="72"/>
      <c r="I27" s="72"/>
      <c r="J27" s="72"/>
      <c r="K27" s="72"/>
      <c r="L27" s="72"/>
      <c r="M27" s="80"/>
      <c r="N27" s="80"/>
      <c r="O27" s="80"/>
      <c r="P27" s="80"/>
      <c r="Q27" s="80"/>
      <c r="R27" s="80"/>
      <c r="S27" s="80"/>
      <c r="T27" s="80"/>
      <c r="U27" s="80"/>
      <c r="V27" s="80"/>
      <c r="W27" s="80"/>
      <c r="X27" s="72"/>
      <c r="Y27" s="72"/>
      <c r="Z27" s="72"/>
      <c r="AA27" s="81"/>
      <c r="AB27" s="81"/>
      <c r="AC27" s="81"/>
      <c r="AD27" s="81"/>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row>
    <row r="28" spans="1:82" ht="13.5" customHeight="1" x14ac:dyDescent="0.15">
      <c r="A28" s="72"/>
      <c r="B28" s="73"/>
      <c r="C28" s="72" t="s">
        <v>117</v>
      </c>
      <c r="D28" s="72"/>
      <c r="E28" s="72"/>
      <c r="F28" s="72"/>
      <c r="G28" s="72"/>
      <c r="H28" s="72"/>
      <c r="I28" s="72"/>
      <c r="J28" s="72"/>
      <c r="K28" s="72"/>
      <c r="L28" s="72"/>
      <c r="M28" s="80"/>
      <c r="N28" s="80"/>
      <c r="O28" s="80"/>
      <c r="P28" s="80"/>
      <c r="Q28" s="80"/>
      <c r="R28" s="80"/>
      <c r="S28" s="80"/>
      <c r="T28" s="80"/>
      <c r="U28" s="80"/>
      <c r="V28" s="80"/>
      <c r="W28" s="80"/>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row>
    <row r="29" spans="1:82" ht="13.5" customHeight="1" x14ac:dyDescent="0.15">
      <c r="A29" s="72"/>
      <c r="B29" s="73"/>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row>
    <row r="30" spans="1:82" ht="13.5" customHeight="1" x14ac:dyDescent="0.15">
      <c r="A30" s="72"/>
      <c r="B30" s="73"/>
      <c r="C30" s="72" t="s">
        <v>237</v>
      </c>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row>
    <row r="31" spans="1:82" ht="13.5" customHeight="1" x14ac:dyDescent="0.15">
      <c r="A31" s="72"/>
      <c r="B31" s="73"/>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row>
    <row r="32" spans="1:82" ht="13.5" customHeight="1" x14ac:dyDescent="0.15">
      <c r="A32" s="72"/>
      <c r="B32" s="73"/>
      <c r="C32" s="72" t="s">
        <v>238</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row>
    <row r="33" spans="1:82" ht="13.5" customHeight="1" x14ac:dyDescent="0.15">
      <c r="A33" s="72"/>
      <c r="B33" s="73"/>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row>
    <row r="34" spans="1:82" ht="13.5" customHeight="1" x14ac:dyDescent="0.15">
      <c r="A34" s="72"/>
      <c r="B34" s="73"/>
      <c r="C34" s="72"/>
      <c r="D34" s="72"/>
      <c r="E34" s="72" t="s">
        <v>19</v>
      </c>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row>
    <row r="35" spans="1:82" ht="13.5" customHeight="1" x14ac:dyDescent="0.15">
      <c r="A35" s="72"/>
      <c r="B35" s="73"/>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row>
    <row r="36" spans="1:82" ht="13.5" customHeight="1" x14ac:dyDescent="0.15">
      <c r="A36" s="72"/>
      <c r="B36" s="73"/>
      <c r="C36" s="72" t="s">
        <v>20</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row>
    <row r="37" spans="1:82" ht="24.95" customHeight="1" x14ac:dyDescent="0.15">
      <c r="A37" s="72"/>
      <c r="B37" s="73"/>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row>
    <row r="38" spans="1:82" ht="13.5" customHeight="1" x14ac:dyDescent="0.15">
      <c r="A38" s="72"/>
      <c r="B38" s="73"/>
      <c r="C38" s="72"/>
      <c r="D38" s="72"/>
      <c r="E38" s="72"/>
      <c r="F38" s="72"/>
      <c r="G38" s="72"/>
      <c r="H38" s="72"/>
      <c r="I38" s="72"/>
      <c r="J38" s="72"/>
      <c r="K38" s="72"/>
      <c r="L38" s="72"/>
      <c r="M38" s="72"/>
      <c r="N38" s="72"/>
      <c r="O38" s="72"/>
      <c r="P38" s="72"/>
      <c r="Q38" s="72" t="s">
        <v>21</v>
      </c>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row>
    <row r="39" spans="1:82" ht="13.5" customHeight="1" x14ac:dyDescent="0.15">
      <c r="A39" s="72"/>
      <c r="B39" s="73"/>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row>
    <row r="40" spans="1:82" ht="13.5" customHeight="1" x14ac:dyDescent="0.15">
      <c r="A40" s="72"/>
      <c r="B40" s="73"/>
      <c r="C40" s="72"/>
      <c r="D40" s="72"/>
      <c r="E40" s="72"/>
      <c r="F40" s="72"/>
      <c r="G40" s="72" t="s">
        <v>22</v>
      </c>
      <c r="H40" s="72"/>
      <c r="I40" s="72"/>
      <c r="J40" s="72"/>
      <c r="K40" s="72"/>
      <c r="L40" s="72"/>
      <c r="M40" s="72"/>
      <c r="N40" s="72"/>
      <c r="O40" s="72"/>
      <c r="P40" s="72"/>
      <c r="Q40" s="72" t="s">
        <v>23</v>
      </c>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row>
    <row r="41" spans="1:82" ht="13.5" customHeight="1" x14ac:dyDescent="0.15">
      <c r="A41" s="72"/>
      <c r="B41" s="73"/>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row>
    <row r="42" spans="1:82" ht="13.5" customHeight="1" x14ac:dyDescent="0.15">
      <c r="A42" s="72"/>
      <c r="B42" s="73"/>
      <c r="C42" s="72"/>
      <c r="D42" s="72"/>
      <c r="E42" s="72"/>
      <c r="F42" s="72"/>
      <c r="G42" s="72"/>
      <c r="H42" s="72"/>
      <c r="I42" s="72"/>
      <c r="J42" s="72"/>
      <c r="K42" s="72"/>
      <c r="L42" s="72"/>
      <c r="M42" s="72"/>
      <c r="N42" s="72"/>
      <c r="O42" s="72"/>
      <c r="P42" s="72"/>
      <c r="Q42" s="72" t="s">
        <v>24</v>
      </c>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row>
    <row r="43" spans="1:82" ht="13.5" customHeight="1" x14ac:dyDescent="0.15">
      <c r="A43" s="72"/>
      <c r="B43" s="73"/>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row>
    <row r="44" spans="1:82" ht="13.5" customHeight="1" x14ac:dyDescent="0.15">
      <c r="A44" s="72"/>
      <c r="B44" s="73"/>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row>
    <row r="45" spans="1:82" ht="13.5" customHeight="1" x14ac:dyDescent="0.15">
      <c r="A45" s="72"/>
      <c r="B45" s="73"/>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row>
    <row r="46" spans="1:82" ht="13.5" customHeight="1" x14ac:dyDescent="0.15">
      <c r="A46" s="72"/>
      <c r="B46" s="73"/>
      <c r="C46" s="72"/>
      <c r="D46" s="72"/>
      <c r="E46" s="72"/>
      <c r="F46" s="72"/>
      <c r="G46" s="72"/>
      <c r="H46" s="72"/>
      <c r="I46" s="72"/>
      <c r="J46" s="72"/>
      <c r="K46" s="72"/>
      <c r="L46" s="72"/>
      <c r="M46" s="72"/>
      <c r="N46" s="72"/>
      <c r="O46" s="72"/>
      <c r="P46" s="72"/>
      <c r="Q46" s="72" t="s">
        <v>21</v>
      </c>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row>
    <row r="47" spans="1:82" ht="13.5" customHeight="1" x14ac:dyDescent="0.15">
      <c r="A47" s="72"/>
      <c r="B47" s="73"/>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row>
    <row r="48" spans="1:82" ht="13.5" customHeight="1" x14ac:dyDescent="0.15">
      <c r="A48" s="72"/>
      <c r="B48" s="73"/>
      <c r="C48" s="72"/>
      <c r="D48" s="72"/>
      <c r="E48" s="72"/>
      <c r="F48" s="72"/>
      <c r="G48" s="72" t="s">
        <v>158</v>
      </c>
      <c r="H48" s="72"/>
      <c r="I48" s="72"/>
      <c r="J48" s="72"/>
      <c r="K48" s="72"/>
      <c r="L48" s="72"/>
      <c r="M48" s="72"/>
      <c r="N48" s="72"/>
      <c r="O48" s="72"/>
      <c r="P48" s="72"/>
      <c r="Q48" s="72" t="s">
        <v>23</v>
      </c>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row>
    <row r="49" spans="1:82" ht="13.5" customHeight="1" x14ac:dyDescent="0.15">
      <c r="A49" s="72"/>
      <c r="B49" s="73"/>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row>
    <row r="50" spans="1:82" ht="13.5" customHeight="1" x14ac:dyDescent="0.15">
      <c r="A50" s="72"/>
      <c r="B50" s="73"/>
      <c r="C50" s="72"/>
      <c r="D50" s="72"/>
      <c r="E50" s="72"/>
      <c r="F50" s="72"/>
      <c r="G50" s="72"/>
      <c r="H50" s="72"/>
      <c r="I50" s="72"/>
      <c r="J50" s="72"/>
      <c r="K50" s="72"/>
      <c r="L50" s="72"/>
      <c r="M50" s="72"/>
      <c r="N50" s="72"/>
      <c r="O50" s="72"/>
      <c r="P50" s="72"/>
      <c r="Q50" s="72" t="s">
        <v>24</v>
      </c>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row>
    <row r="51" spans="1:82" ht="13.5" customHeight="1" x14ac:dyDescent="0.15">
      <c r="A51" s="72"/>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row>
    <row r="52" spans="1:82" ht="13.5" customHeight="1" x14ac:dyDescent="0.15">
      <c r="A52" s="72"/>
      <c r="B52" s="73"/>
      <c r="C52" s="72"/>
      <c r="D52" s="72"/>
      <c r="E52" s="72"/>
      <c r="F52" s="72"/>
      <c r="G52" s="79"/>
      <c r="H52" s="72"/>
      <c r="I52" s="72"/>
      <c r="J52" s="72"/>
      <c r="K52" s="72"/>
      <c r="L52" s="72"/>
      <c r="M52" s="72"/>
      <c r="N52" s="72"/>
      <c r="O52" s="72"/>
      <c r="P52" s="72"/>
      <c r="Q52" s="79"/>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row>
    <row r="53" spans="1:82" ht="13.5" customHeight="1" x14ac:dyDescent="0.15">
      <c r="A53" s="72"/>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row>
    <row r="54" spans="1:82" ht="13.5" customHeight="1" x14ac:dyDescent="0.15">
      <c r="A54" s="72"/>
      <c r="B54" s="73"/>
      <c r="C54" s="72"/>
      <c r="D54" s="72"/>
      <c r="E54" s="72"/>
      <c r="F54" s="72"/>
      <c r="G54" s="72"/>
      <c r="H54" s="72"/>
      <c r="I54" s="72"/>
      <c r="J54" s="72"/>
      <c r="K54" s="72"/>
      <c r="L54" s="72"/>
      <c r="M54" s="72"/>
      <c r="N54" s="72"/>
      <c r="O54" s="72"/>
      <c r="P54" s="72"/>
      <c r="Q54" s="72" t="s">
        <v>21</v>
      </c>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row>
    <row r="55" spans="1:82" ht="13.5" customHeight="1" x14ac:dyDescent="0.15">
      <c r="A55" s="72"/>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row>
    <row r="56" spans="1:82" ht="13.5" customHeight="1" x14ac:dyDescent="0.15">
      <c r="A56" s="72"/>
      <c r="B56" s="73"/>
      <c r="C56" s="72"/>
      <c r="D56" s="72"/>
      <c r="E56" s="72"/>
      <c r="F56" s="72"/>
      <c r="G56" s="72" t="s">
        <v>159</v>
      </c>
      <c r="H56" s="72"/>
      <c r="I56" s="72"/>
      <c r="J56" s="72"/>
      <c r="K56" s="72"/>
      <c r="L56" s="72"/>
      <c r="M56" s="72"/>
      <c r="N56" s="72"/>
      <c r="O56" s="72"/>
      <c r="P56" s="72"/>
      <c r="Q56" s="72" t="s">
        <v>23</v>
      </c>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row>
    <row r="57" spans="1:82" ht="13.5" customHeight="1" x14ac:dyDescent="0.15">
      <c r="A57" s="72"/>
      <c r="B57" s="73"/>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row>
    <row r="58" spans="1:82" ht="13.5" customHeight="1" x14ac:dyDescent="0.15">
      <c r="A58" s="72"/>
      <c r="B58" s="73"/>
      <c r="C58" s="72"/>
      <c r="D58" s="72"/>
      <c r="E58" s="72"/>
      <c r="F58" s="72"/>
      <c r="G58" s="72"/>
      <c r="H58" s="72"/>
      <c r="I58" s="72"/>
      <c r="J58" s="72"/>
      <c r="K58" s="72"/>
      <c r="L58" s="72"/>
      <c r="M58" s="72"/>
      <c r="N58" s="72"/>
      <c r="O58" s="72"/>
      <c r="P58" s="72"/>
      <c r="Q58" s="72" t="s">
        <v>24</v>
      </c>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row>
    <row r="59" spans="1:82" ht="13.5" customHeight="1" x14ac:dyDescent="0.15">
      <c r="A59" s="72"/>
      <c r="B59" s="73"/>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row>
    <row r="60" spans="1:82" ht="13.5" customHeight="1" x14ac:dyDescent="0.15">
      <c r="A60" s="72"/>
      <c r="B60" s="73"/>
      <c r="C60" s="72"/>
      <c r="D60" s="72"/>
      <c r="E60" s="72" t="s">
        <v>25</v>
      </c>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row>
    <row r="61" spans="1:82" ht="13.5" customHeight="1" x14ac:dyDescent="0.15">
      <c r="A61" s="72"/>
      <c r="B61" s="73"/>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row>
    <row r="62" spans="1:82" ht="13.5" customHeight="1" x14ac:dyDescent="0.15">
      <c r="A62" s="72"/>
      <c r="B62" s="73"/>
      <c r="C62" s="72" t="s">
        <v>26</v>
      </c>
      <c r="D62" s="72"/>
      <c r="E62" s="72"/>
      <c r="F62" s="72"/>
      <c r="G62" s="72"/>
      <c r="H62" s="72"/>
      <c r="I62" s="72"/>
      <c r="J62" s="72"/>
      <c r="K62" s="72"/>
      <c r="L62" s="72"/>
      <c r="M62" s="72"/>
      <c r="N62" s="72"/>
      <c r="O62" s="72"/>
      <c r="P62" s="72"/>
      <c r="Q62" s="72"/>
      <c r="R62" s="72"/>
      <c r="S62" s="72"/>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72"/>
      <c r="BM62" s="72" t="s">
        <v>27</v>
      </c>
      <c r="BN62" s="72"/>
      <c r="BP62" s="72"/>
      <c r="BQ62" s="72"/>
      <c r="BR62" s="72"/>
      <c r="BS62" s="72"/>
      <c r="BT62" s="72"/>
      <c r="BU62" s="72"/>
      <c r="BV62" s="72"/>
      <c r="BW62" s="72"/>
      <c r="BX62" s="72"/>
      <c r="BY62" s="72"/>
      <c r="BZ62" s="72"/>
      <c r="CA62" s="72"/>
      <c r="CB62" s="72"/>
      <c r="CC62" s="72"/>
      <c r="CD62" s="72"/>
    </row>
    <row r="63" spans="1:82" ht="13.5" customHeight="1" x14ac:dyDescent="0.15">
      <c r="A63" s="72"/>
      <c r="B63" s="73"/>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row>
    <row r="64" spans="1:82" ht="13.5" customHeight="1" x14ac:dyDescent="0.15">
      <c r="A64" s="72"/>
      <c r="B64" s="73"/>
      <c r="C64" s="72"/>
      <c r="D64" s="72"/>
      <c r="E64" s="72" t="s">
        <v>28</v>
      </c>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row>
    <row r="65" spans="1:82" ht="13.5" customHeight="1" x14ac:dyDescent="0.15">
      <c r="A65" s="72"/>
      <c r="B65" s="73"/>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row>
    <row r="66" spans="1:82" ht="13.5" customHeight="1" x14ac:dyDescent="0.15">
      <c r="A66" s="72"/>
      <c r="B66" s="73"/>
      <c r="C66" s="72" t="s">
        <v>239</v>
      </c>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row>
    <row r="67" spans="1:82" ht="13.5" customHeight="1" x14ac:dyDescent="0.15">
      <c r="A67" s="72"/>
      <c r="B67" s="73"/>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row>
    <row r="68" spans="1:82" ht="13.5" customHeight="1" x14ac:dyDescent="0.15">
      <c r="A68" s="72"/>
      <c r="B68" s="73"/>
      <c r="C68" s="72" t="s">
        <v>240</v>
      </c>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row>
    <row r="69" spans="1:82" ht="13.5" customHeight="1" x14ac:dyDescent="0.15">
      <c r="A69" s="72"/>
      <c r="B69" s="73"/>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row>
    <row r="70" spans="1:82" ht="13.5" customHeight="1" x14ac:dyDescent="0.15">
      <c r="A70" s="72"/>
      <c r="B70" s="73"/>
      <c r="C70" s="72" t="s">
        <v>241</v>
      </c>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row>
    <row r="71" spans="1:82" ht="13.5" customHeight="1" x14ac:dyDescent="0.15">
      <c r="A71" s="72"/>
      <c r="B71" s="73"/>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row>
    <row r="72" spans="1:82" ht="13.5" customHeight="1" x14ac:dyDescent="0.15">
      <c r="A72" s="72"/>
      <c r="B72" s="73"/>
      <c r="C72" s="72"/>
      <c r="D72" s="72"/>
      <c r="E72" s="72" t="s">
        <v>29</v>
      </c>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row>
    <row r="73" spans="1:82" ht="13.5" customHeight="1" x14ac:dyDescent="0.15">
      <c r="A73" s="72"/>
      <c r="B73" s="73"/>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row>
    <row r="74" spans="1:82" ht="13.5" customHeight="1" x14ac:dyDescent="0.15">
      <c r="A74" s="72"/>
      <c r="B74" s="73"/>
      <c r="C74" s="72" t="s">
        <v>242</v>
      </c>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row>
    <row r="75" spans="1:82" ht="13.5" customHeight="1" x14ac:dyDescent="0.15">
      <c r="A75" s="72"/>
      <c r="B75" s="73"/>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row>
    <row r="76" spans="1:82" ht="13.5" customHeight="1" x14ac:dyDescent="0.15">
      <c r="A76" s="72"/>
      <c r="B76" s="73"/>
      <c r="C76" s="72" t="s">
        <v>243</v>
      </c>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row>
    <row r="77" spans="1:82" ht="13.5" customHeight="1" x14ac:dyDescent="0.15">
      <c r="A77" s="72"/>
      <c r="B77" s="73"/>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row>
    <row r="78" spans="1:82" ht="13.5" customHeight="1" x14ac:dyDescent="0.15">
      <c r="A78" s="72"/>
      <c r="B78" s="73"/>
      <c r="C78" s="72"/>
      <c r="D78" s="72"/>
      <c r="E78" s="72"/>
      <c r="F78" s="72"/>
      <c r="G78" s="72"/>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120"/>
      <c r="AY78" s="120"/>
      <c r="AZ78" s="120"/>
      <c r="BA78" s="85" t="s">
        <v>154</v>
      </c>
      <c r="BB78" s="84"/>
      <c r="BC78" s="84"/>
      <c r="BD78" s="84"/>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c r="CC78" s="72"/>
      <c r="CD78" s="72"/>
    </row>
    <row r="79" spans="1:82" ht="13.5" customHeight="1" x14ac:dyDescent="0.15">
      <c r="A79" s="72"/>
      <c r="B79" s="73"/>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2"/>
      <c r="BT79" s="72"/>
      <c r="BU79" s="72"/>
      <c r="BV79" s="72"/>
      <c r="BW79" s="72"/>
      <c r="BX79" s="72"/>
      <c r="BY79" s="72"/>
      <c r="BZ79" s="72"/>
      <c r="CA79" s="72"/>
      <c r="CB79" s="72"/>
      <c r="CC79" s="72"/>
      <c r="CD79" s="72"/>
    </row>
    <row r="80" spans="1:82" ht="13.5" customHeight="1" x14ac:dyDescent="0.15">
      <c r="A80" s="72"/>
      <c r="B80" s="73"/>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row>
    <row r="81" spans="1:82" ht="13.5" customHeight="1" x14ac:dyDescent="0.15">
      <c r="A81" s="72"/>
      <c r="B81" s="73"/>
      <c r="C81" s="72"/>
      <c r="D81" s="72"/>
      <c r="E81" s="72"/>
      <c r="F81" s="72"/>
      <c r="G81" s="72"/>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121"/>
      <c r="AY81" s="121"/>
      <c r="AZ81" s="121"/>
      <c r="BA81" s="85" t="s">
        <v>154</v>
      </c>
      <c r="BB81" s="84"/>
      <c r="BC81" s="84"/>
      <c r="BD81" s="84"/>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row>
    <row r="82" spans="1:82" ht="13.5" customHeight="1" x14ac:dyDescent="0.15">
      <c r="A82" s="72"/>
      <c r="B82" s="73"/>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row>
    <row r="83" spans="1:82" ht="13.5" customHeight="1" x14ac:dyDescent="0.15">
      <c r="A83" s="72"/>
      <c r="B83" s="73"/>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83"/>
      <c r="AY83" s="83"/>
      <c r="AZ83" s="83"/>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row>
    <row r="84" spans="1:82" ht="13.5" customHeight="1" x14ac:dyDescent="0.15">
      <c r="A84" s="72"/>
      <c r="B84" s="73"/>
      <c r="C84" s="72"/>
      <c r="D84" s="72"/>
      <c r="E84" s="72"/>
      <c r="F84" s="72"/>
      <c r="G84" s="72"/>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120" t="str">
        <f>CO13</f>
        <v/>
      </c>
      <c r="AY84" s="120"/>
      <c r="AZ84" s="120"/>
      <c r="BA84" s="85" t="s">
        <v>154</v>
      </c>
      <c r="BB84" s="84"/>
      <c r="BC84" s="84"/>
      <c r="BD84" s="84"/>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row>
    <row r="85" spans="1:82" ht="13.5" customHeight="1" x14ac:dyDescent="0.15">
      <c r="A85" s="72"/>
      <c r="B85" s="73"/>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row>
    <row r="86" spans="1:82" ht="13.5" customHeight="1" x14ac:dyDescent="0.15">
      <c r="A86" s="72"/>
      <c r="B86" s="73"/>
      <c r="C86" s="72" t="s">
        <v>276</v>
      </c>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row>
    <row r="87" spans="1:82" ht="13.5" customHeight="1" x14ac:dyDescent="0.15">
      <c r="A87" s="72"/>
      <c r="B87" s="73"/>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row>
    <row r="88" spans="1:82" ht="13.5" customHeight="1" x14ac:dyDescent="0.15">
      <c r="A88" s="72"/>
      <c r="B88" s="73"/>
      <c r="C88" s="72" t="s">
        <v>274</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row>
    <row r="89" spans="1:82" ht="13.5" customHeight="1" x14ac:dyDescent="0.15">
      <c r="A89" s="72"/>
      <c r="B89" s="73"/>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row>
    <row r="90" spans="1:82" ht="13.5" customHeight="1" x14ac:dyDescent="0.15">
      <c r="A90" s="72"/>
      <c r="B90" s="73"/>
      <c r="C90" s="72"/>
      <c r="D90" s="72"/>
      <c r="E90" s="72" t="s">
        <v>30</v>
      </c>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row>
    <row r="91" spans="1:82" ht="13.5" customHeight="1" x14ac:dyDescent="0.15">
      <c r="A91" s="72"/>
      <c r="B91" s="73"/>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row>
    <row r="92" spans="1:82" ht="13.5" customHeight="1" x14ac:dyDescent="0.15">
      <c r="A92" s="72"/>
      <c r="B92" s="73"/>
      <c r="C92" s="72" t="s">
        <v>244</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row>
    <row r="93" spans="1:82" ht="13.5" customHeight="1" x14ac:dyDescent="0.15">
      <c r="A93" s="72"/>
      <c r="B93" s="73"/>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row>
    <row r="94" spans="1:82" ht="13.5" customHeight="1" x14ac:dyDescent="0.15">
      <c r="A94" s="72"/>
      <c r="B94" s="73"/>
      <c r="C94" s="72" t="s">
        <v>245</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row>
    <row r="95" spans="1:82" ht="13.5" customHeight="1" x14ac:dyDescent="0.15">
      <c r="A95" s="72"/>
      <c r="B95" s="73"/>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row>
    <row r="96" spans="1:82" ht="13.5" customHeight="1" x14ac:dyDescent="0.15">
      <c r="A96" s="72"/>
      <c r="B96" s="73"/>
      <c r="C96" s="72" t="s">
        <v>246</v>
      </c>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72"/>
      <c r="CD96" s="72"/>
    </row>
    <row r="97" spans="1:82" ht="13.5" customHeight="1" x14ac:dyDescent="0.15">
      <c r="A97" s="72"/>
      <c r="B97" s="73"/>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row>
    <row r="98" spans="1:82" ht="13.5" customHeight="1" x14ac:dyDescent="0.15">
      <c r="A98" s="72"/>
      <c r="B98" s="73"/>
      <c r="C98" s="72"/>
      <c r="D98" s="72"/>
      <c r="E98" s="72" t="s">
        <v>31</v>
      </c>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row>
    <row r="99" spans="1:82" ht="13.5" customHeight="1" x14ac:dyDescent="0.15">
      <c r="A99" s="72"/>
      <c r="B99" s="73"/>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row>
    <row r="100" spans="1:82" ht="13.5" customHeight="1" x14ac:dyDescent="0.15">
      <c r="A100" s="72"/>
      <c r="B100" s="73"/>
      <c r="C100" s="72" t="s">
        <v>247</v>
      </c>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row>
    <row r="101" spans="1:82" ht="13.5" customHeight="1" x14ac:dyDescent="0.15">
      <c r="A101" s="72"/>
      <c r="B101" s="73"/>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row>
    <row r="102" spans="1:82" ht="13.5" customHeight="1" x14ac:dyDescent="0.15">
      <c r="A102" s="72"/>
      <c r="B102" s="73"/>
      <c r="C102" s="72" t="s">
        <v>248</v>
      </c>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row>
    <row r="103" spans="1:82" ht="13.5" customHeight="1" x14ac:dyDescent="0.15">
      <c r="A103" s="72"/>
      <c r="B103" s="73"/>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row>
    <row r="104" spans="1:82" ht="13.5" customHeight="1" x14ac:dyDescent="0.15">
      <c r="A104" s="72"/>
      <c r="B104" s="73"/>
      <c r="C104" s="72"/>
      <c r="D104" s="72"/>
      <c r="E104" s="72" t="s">
        <v>32</v>
      </c>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row>
    <row r="105" spans="1:82" ht="13.5" customHeight="1" x14ac:dyDescent="0.15">
      <c r="A105" s="72"/>
      <c r="B105" s="73"/>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row>
    <row r="106" spans="1:82" ht="13.5" customHeight="1" x14ac:dyDescent="0.15">
      <c r="A106" s="72"/>
      <c r="B106" s="73"/>
      <c r="C106" s="72" t="s">
        <v>33</v>
      </c>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2"/>
      <c r="BL106" s="82" t="s">
        <v>34</v>
      </c>
      <c r="BM106" s="82"/>
      <c r="BO106" s="72"/>
      <c r="BP106" s="72"/>
      <c r="BQ106" s="72"/>
      <c r="BR106" s="72"/>
      <c r="BS106" s="72"/>
      <c r="BT106" s="72"/>
      <c r="BU106" s="72"/>
      <c r="BV106" s="72"/>
      <c r="BW106" s="72"/>
      <c r="BX106" s="72"/>
      <c r="BY106" s="72"/>
      <c r="BZ106" s="72"/>
      <c r="CA106" s="72"/>
      <c r="CB106" s="72"/>
      <c r="CC106" s="72"/>
      <c r="CD106" s="72"/>
    </row>
    <row r="107" spans="1:82" ht="13.5" customHeight="1" x14ac:dyDescent="0.15">
      <c r="A107" s="72"/>
      <c r="B107" s="73"/>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row>
    <row r="108" spans="1:82" ht="13.5" customHeight="1" x14ac:dyDescent="0.15">
      <c r="A108" s="72"/>
      <c r="B108" s="73"/>
      <c r="C108" s="72" t="s">
        <v>35</v>
      </c>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row>
    <row r="109" spans="1:82" ht="13.5" customHeight="1" x14ac:dyDescent="0.15">
      <c r="A109" s="72"/>
      <c r="B109" s="73"/>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row>
    <row r="110" spans="1:82" ht="13.5" customHeight="1" x14ac:dyDescent="0.15">
      <c r="A110" s="72"/>
      <c r="B110" s="73"/>
      <c r="C110" s="72"/>
      <c r="D110" s="72"/>
      <c r="E110" s="72" t="s">
        <v>36</v>
      </c>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row>
    <row r="111" spans="1:82" ht="13.5" customHeight="1" x14ac:dyDescent="0.15">
      <c r="A111" s="72"/>
      <c r="B111" s="73"/>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row>
    <row r="112" spans="1:82" ht="13.5" customHeight="1" x14ac:dyDescent="0.15">
      <c r="A112" s="72"/>
      <c r="B112" s="73"/>
      <c r="C112" s="72" t="s">
        <v>132</v>
      </c>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row>
    <row r="113" spans="1:82" ht="13.5" customHeight="1" x14ac:dyDescent="0.15">
      <c r="A113" s="72"/>
      <c r="B113" s="73"/>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row>
    <row r="114" spans="1:82" ht="13.5" customHeight="1" x14ac:dyDescent="0.15">
      <c r="A114" s="72"/>
      <c r="B114" s="73"/>
      <c r="C114" s="72"/>
      <c r="D114" s="72"/>
      <c r="E114" s="72" t="s">
        <v>37</v>
      </c>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row>
    <row r="115" spans="1:82" ht="13.5" customHeight="1" x14ac:dyDescent="0.15">
      <c r="A115" s="72"/>
      <c r="B115" s="73"/>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row>
    <row r="116" spans="1:82" ht="13.5" customHeight="1" x14ac:dyDescent="0.15">
      <c r="A116" s="72"/>
      <c r="B116" s="73"/>
      <c r="C116" s="72" t="s">
        <v>249</v>
      </c>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row>
    <row r="117" spans="1:82" ht="13.5" customHeight="1" x14ac:dyDescent="0.15">
      <c r="A117" s="72"/>
      <c r="B117" s="73"/>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row>
    <row r="118" spans="1:82" ht="13.5" customHeight="1" x14ac:dyDescent="0.15">
      <c r="A118" s="72"/>
      <c r="B118" s="73"/>
      <c r="C118" s="72" t="s">
        <v>209</v>
      </c>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row>
    <row r="119" spans="1:82" ht="13.5" customHeight="1" x14ac:dyDescent="0.15">
      <c r="A119" s="72"/>
      <c r="B119" s="73"/>
      <c r="C119" s="72"/>
      <c r="D119" s="72"/>
      <c r="E119" s="72" t="s">
        <v>38</v>
      </c>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row>
    <row r="120" spans="1:82" ht="13.5" customHeight="1" x14ac:dyDescent="0.15">
      <c r="A120" s="72"/>
      <c r="B120" s="73"/>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row>
    <row r="121" spans="1:82" ht="13.5" customHeight="1" x14ac:dyDescent="0.15">
      <c r="A121" s="72"/>
      <c r="B121" s="73"/>
      <c r="C121" s="72" t="s">
        <v>250</v>
      </c>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row>
    <row r="122" spans="1:82" ht="13.5" customHeight="1" x14ac:dyDescent="0.15">
      <c r="A122" s="72"/>
      <c r="B122" s="73"/>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row>
    <row r="123" spans="1:82" ht="13.5" customHeight="1" x14ac:dyDescent="0.15">
      <c r="A123" s="72"/>
      <c r="B123" s="73"/>
      <c r="C123" s="72" t="s">
        <v>211</v>
      </c>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row>
    <row r="124" spans="1:82" ht="13.5" customHeight="1" x14ac:dyDescent="0.15">
      <c r="A124" s="72"/>
      <c r="B124" s="73"/>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c r="BL124" s="72"/>
      <c r="BM124" s="72"/>
      <c r="BN124" s="72"/>
      <c r="BO124" s="72"/>
      <c r="BP124" s="72"/>
      <c r="BQ124" s="72"/>
      <c r="BR124" s="72"/>
      <c r="BS124" s="72"/>
      <c r="BT124" s="72"/>
      <c r="BU124" s="72"/>
      <c r="BV124" s="72"/>
      <c r="BW124" s="72"/>
      <c r="BX124" s="72"/>
      <c r="BY124" s="72"/>
      <c r="BZ124" s="72"/>
      <c r="CA124" s="72"/>
      <c r="CB124" s="72"/>
      <c r="CC124" s="72"/>
      <c r="CD124" s="72"/>
    </row>
    <row r="125" spans="1:82" ht="13.5" customHeight="1" x14ac:dyDescent="0.15">
      <c r="A125" s="72"/>
      <c r="B125" s="73"/>
      <c r="C125" s="72"/>
      <c r="D125" s="72"/>
      <c r="E125" s="72" t="s">
        <v>39</v>
      </c>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72"/>
      <c r="BN125" s="72"/>
      <c r="BO125" s="72"/>
      <c r="BP125" s="72"/>
      <c r="BQ125" s="72"/>
      <c r="BR125" s="72"/>
      <c r="BS125" s="72"/>
      <c r="BT125" s="72"/>
      <c r="BU125" s="72"/>
      <c r="BV125" s="72"/>
      <c r="BW125" s="72"/>
      <c r="BX125" s="72"/>
      <c r="BY125" s="72"/>
      <c r="BZ125" s="72"/>
      <c r="CA125" s="72"/>
      <c r="CB125" s="72"/>
      <c r="CC125" s="72"/>
      <c r="CD125" s="72"/>
    </row>
    <row r="126" spans="1:82" ht="13.5" customHeight="1" x14ac:dyDescent="0.15">
      <c r="A126" s="72"/>
      <c r="B126" s="73"/>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c r="BL126" s="72"/>
      <c r="BM126" s="72"/>
      <c r="BN126" s="72"/>
      <c r="BO126" s="72"/>
      <c r="BP126" s="72"/>
      <c r="BQ126" s="72"/>
      <c r="BR126" s="72"/>
      <c r="BS126" s="72"/>
      <c r="BT126" s="72"/>
      <c r="BU126" s="72"/>
      <c r="BV126" s="72"/>
      <c r="BW126" s="72"/>
      <c r="BX126" s="72"/>
      <c r="BY126" s="72"/>
      <c r="BZ126" s="72"/>
      <c r="CA126" s="72"/>
      <c r="CB126" s="72"/>
      <c r="CC126" s="72"/>
      <c r="CD126" s="72"/>
    </row>
    <row r="127" spans="1:82" ht="13.5" customHeight="1" x14ac:dyDescent="0.15">
      <c r="A127" s="72"/>
      <c r="B127" s="73"/>
      <c r="C127" s="72" t="s">
        <v>277</v>
      </c>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row>
    <row r="128" spans="1:82" ht="13.5" customHeight="1" x14ac:dyDescent="0.15">
      <c r="A128" s="72"/>
      <c r="B128" s="73"/>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row>
    <row r="129" spans="1:82" ht="13.5" customHeight="1" x14ac:dyDescent="0.15">
      <c r="A129" s="72"/>
      <c r="B129" s="73"/>
      <c r="C129" s="72"/>
      <c r="D129" s="72"/>
      <c r="E129" s="72" t="s">
        <v>133</v>
      </c>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row>
    <row r="130" spans="1:82" ht="13.5" customHeight="1" x14ac:dyDescent="0.15">
      <c r="A130" s="72"/>
      <c r="B130" s="73"/>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row>
    <row r="131" spans="1:82" ht="13.5" customHeight="1" x14ac:dyDescent="0.15">
      <c r="A131" s="72"/>
      <c r="B131" s="73"/>
      <c r="C131" s="72" t="s">
        <v>251</v>
      </c>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c r="BL131" s="72"/>
      <c r="BM131" s="72"/>
      <c r="BN131" s="72"/>
      <c r="BO131" s="72"/>
      <c r="BP131" s="72"/>
      <c r="BQ131" s="72"/>
      <c r="BR131" s="72"/>
      <c r="BS131" s="72"/>
      <c r="BT131" s="72"/>
      <c r="BU131" s="72"/>
      <c r="BV131" s="72"/>
      <c r="BW131" s="72"/>
      <c r="BX131" s="72"/>
      <c r="BY131" s="72"/>
      <c r="BZ131" s="72"/>
      <c r="CA131" s="72"/>
      <c r="CB131" s="72"/>
      <c r="CC131" s="72"/>
      <c r="CD131" s="72"/>
    </row>
    <row r="132" spans="1:82" ht="13.5" customHeight="1" x14ac:dyDescent="0.15">
      <c r="A132" s="72"/>
      <c r="B132" s="73"/>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72"/>
      <c r="CB132" s="72"/>
      <c r="CC132" s="72"/>
      <c r="CD132" s="72"/>
    </row>
    <row r="133" spans="1:82" ht="13.5" customHeight="1" x14ac:dyDescent="0.15">
      <c r="A133" s="72"/>
      <c r="B133" s="73"/>
      <c r="C133" s="72" t="s">
        <v>215</v>
      </c>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c r="BL133" s="72"/>
      <c r="BM133" s="72"/>
      <c r="BN133" s="72"/>
      <c r="BO133" s="72"/>
      <c r="BP133" s="72"/>
      <c r="BQ133" s="72"/>
      <c r="BR133" s="72"/>
      <c r="BS133" s="72"/>
      <c r="BT133" s="72"/>
      <c r="BU133" s="72"/>
      <c r="BV133" s="72"/>
      <c r="BW133" s="72"/>
      <c r="BX133" s="72"/>
      <c r="BY133" s="72"/>
      <c r="BZ133" s="72"/>
      <c r="CA133" s="72"/>
      <c r="CB133" s="72"/>
      <c r="CC133" s="72"/>
      <c r="CD133" s="72"/>
    </row>
    <row r="134" spans="1:82" ht="13.5" customHeight="1" x14ac:dyDescent="0.15">
      <c r="A134" s="72"/>
      <c r="B134" s="73"/>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c r="BL134" s="72"/>
      <c r="BM134" s="72"/>
      <c r="BN134" s="72"/>
      <c r="BO134" s="72"/>
      <c r="BP134" s="72"/>
      <c r="BQ134" s="72"/>
      <c r="BR134" s="72"/>
      <c r="BS134" s="72"/>
      <c r="BT134" s="72"/>
      <c r="BU134" s="72"/>
      <c r="BV134" s="72"/>
      <c r="BW134" s="72"/>
      <c r="BX134" s="72"/>
      <c r="BY134" s="72"/>
      <c r="BZ134" s="72"/>
      <c r="CA134" s="72"/>
      <c r="CB134" s="72"/>
      <c r="CC134" s="72"/>
      <c r="CD134" s="72"/>
    </row>
    <row r="135" spans="1:82" ht="13.5" customHeight="1" x14ac:dyDescent="0.15">
      <c r="A135" s="72"/>
      <c r="B135" s="73"/>
      <c r="C135" s="72" t="s">
        <v>252</v>
      </c>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row>
    <row r="136" spans="1:82" ht="13.5" customHeight="1" x14ac:dyDescent="0.15">
      <c r="A136" s="72"/>
      <c r="B136" s="73"/>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row>
    <row r="137" spans="1:82" ht="13.5" customHeight="1" x14ac:dyDescent="0.15">
      <c r="A137" s="72"/>
      <c r="B137" s="73"/>
      <c r="C137" s="72" t="s">
        <v>253</v>
      </c>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row>
    <row r="138" spans="1:82" ht="13.5" customHeight="1" x14ac:dyDescent="0.15">
      <c r="A138" s="72"/>
      <c r="B138" s="73"/>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row>
    <row r="139" spans="1:82" ht="13.5" customHeight="1" x14ac:dyDescent="0.15">
      <c r="A139" s="72"/>
      <c r="B139" s="73"/>
      <c r="C139" s="72" t="s">
        <v>254</v>
      </c>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row>
    <row r="140" spans="1:82" ht="13.5" customHeight="1" x14ac:dyDescent="0.15">
      <c r="A140" s="72"/>
      <c r="B140" s="73"/>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row>
    <row r="141" spans="1:82" ht="13.5" customHeight="1" x14ac:dyDescent="0.15">
      <c r="A141" s="72"/>
      <c r="B141" s="73"/>
      <c r="C141" s="72" t="s">
        <v>255</v>
      </c>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row>
    <row r="142" spans="1:82" ht="13.5" customHeight="1" x14ac:dyDescent="0.15">
      <c r="A142" s="72"/>
      <c r="B142" s="73"/>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row>
    <row r="143" spans="1:82" ht="13.5" customHeight="1" x14ac:dyDescent="0.15">
      <c r="A143" s="72"/>
      <c r="B143" s="73"/>
      <c r="C143" s="72" t="s">
        <v>256</v>
      </c>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row>
    <row r="144" spans="1:82" ht="13.5" customHeight="1" x14ac:dyDescent="0.15">
      <c r="A144" s="72"/>
      <c r="B144" s="73"/>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row>
    <row r="145" spans="1:82" ht="13.5" customHeight="1" x14ac:dyDescent="0.15">
      <c r="A145" s="72"/>
      <c r="B145" s="73"/>
      <c r="C145" s="72" t="s">
        <v>257</v>
      </c>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row>
    <row r="146" spans="1:82" ht="13.5" customHeight="1" x14ac:dyDescent="0.15">
      <c r="A146" s="72"/>
      <c r="B146" s="73"/>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row>
    <row r="147" spans="1:82" ht="13.5" customHeight="1" x14ac:dyDescent="0.15">
      <c r="A147" s="72"/>
      <c r="B147" s="73"/>
      <c r="C147" s="72" t="s">
        <v>258</v>
      </c>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row>
    <row r="148" spans="1:82" ht="13.5" customHeight="1" x14ac:dyDescent="0.15">
      <c r="A148" s="72"/>
      <c r="B148" s="73"/>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row>
    <row r="149" spans="1:82" ht="13.5" customHeight="1" x14ac:dyDescent="0.15">
      <c r="A149" s="72"/>
      <c r="B149" s="73"/>
      <c r="C149" s="72" t="s">
        <v>223</v>
      </c>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row>
    <row r="150" spans="1:82" ht="13.5" customHeight="1" x14ac:dyDescent="0.15">
      <c r="A150" s="72"/>
      <c r="B150" s="73"/>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row>
    <row r="151" spans="1:82" ht="13.5" customHeight="1" x14ac:dyDescent="0.15">
      <c r="A151" s="72"/>
      <c r="B151" s="73"/>
      <c r="C151" s="72" t="s">
        <v>40</v>
      </c>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row>
    <row r="152" spans="1:82" ht="13.5" customHeight="1" x14ac:dyDescent="0.15">
      <c r="A152" s="72"/>
      <c r="B152" s="73"/>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row>
    <row r="153" spans="1:82" ht="13.5" customHeight="1" x14ac:dyDescent="0.15">
      <c r="A153" s="72"/>
      <c r="B153" s="73"/>
      <c r="C153" s="72"/>
      <c r="D153" s="72"/>
      <c r="E153" s="72" t="s">
        <v>41</v>
      </c>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row>
    <row r="154" spans="1:82" ht="13.5" customHeight="1" x14ac:dyDescent="0.15">
      <c r="A154" s="72"/>
      <c r="B154" s="73"/>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row>
    <row r="155" spans="1:82" ht="13.5" customHeight="1" x14ac:dyDescent="0.15">
      <c r="A155" s="72"/>
      <c r="B155" s="73"/>
      <c r="C155" s="72" t="s">
        <v>259</v>
      </c>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row>
    <row r="156" spans="1:82" ht="13.5" customHeight="1" x14ac:dyDescent="0.15">
      <c r="A156" s="72"/>
      <c r="B156" s="73"/>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row>
    <row r="157" spans="1:82" ht="13.5" customHeight="1" x14ac:dyDescent="0.15">
      <c r="A157" s="72"/>
      <c r="B157" s="73"/>
      <c r="C157" s="72" t="s">
        <v>260</v>
      </c>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row>
    <row r="158" spans="1:82" ht="13.5" customHeight="1" x14ac:dyDescent="0.15">
      <c r="A158" s="72"/>
      <c r="B158" s="73"/>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row>
    <row r="159" spans="1:82" ht="13.5" customHeight="1" x14ac:dyDescent="0.15">
      <c r="A159" s="72"/>
      <c r="B159" s="73"/>
      <c r="C159" s="72" t="s">
        <v>226</v>
      </c>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row>
    <row r="160" spans="1:82" ht="13.5" customHeight="1" x14ac:dyDescent="0.15">
      <c r="A160" s="72"/>
      <c r="B160" s="73"/>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row>
    <row r="161" spans="1:82" ht="13.5" customHeight="1" x14ac:dyDescent="0.15">
      <c r="A161" s="72"/>
      <c r="B161" s="73"/>
      <c r="C161" s="72" t="s">
        <v>42</v>
      </c>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row>
    <row r="162" spans="1:82" ht="13.5" customHeight="1" x14ac:dyDescent="0.15">
      <c r="A162" s="72"/>
      <c r="B162" s="73"/>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row>
    <row r="163" spans="1:82" ht="13.5" customHeight="1" x14ac:dyDescent="0.15">
      <c r="A163" s="72"/>
      <c r="B163" s="73"/>
      <c r="C163" s="72" t="s">
        <v>261</v>
      </c>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row>
    <row r="164" spans="1:82" ht="13.5" customHeight="1" x14ac:dyDescent="0.15">
      <c r="A164" s="72"/>
      <c r="B164" s="73"/>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row>
    <row r="165" spans="1:82" ht="13.5" customHeight="1" x14ac:dyDescent="0.15">
      <c r="A165" s="72"/>
      <c r="B165" s="73"/>
      <c r="C165" s="72" t="s">
        <v>134</v>
      </c>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row>
    <row r="166" spans="1:82" ht="13.5" customHeight="1" x14ac:dyDescent="0.15">
      <c r="A166" s="72"/>
      <c r="B166" s="73"/>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row>
    <row r="167" spans="1:82" ht="13.5" customHeight="1" x14ac:dyDescent="0.15">
      <c r="A167" s="72"/>
      <c r="B167" s="73"/>
      <c r="C167" s="72"/>
      <c r="D167" s="72"/>
      <c r="E167" s="72" t="s">
        <v>138</v>
      </c>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row>
    <row r="168" spans="1:82" ht="13.5" customHeight="1" x14ac:dyDescent="0.15">
      <c r="A168" s="72"/>
      <c r="B168" s="73"/>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row>
    <row r="169" spans="1:82" ht="13.5" customHeight="1" x14ac:dyDescent="0.15">
      <c r="A169" s="72"/>
      <c r="B169" s="73"/>
      <c r="C169" s="72" t="s">
        <v>262</v>
      </c>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row>
    <row r="170" spans="1:82" ht="13.5" customHeight="1" x14ac:dyDescent="0.15">
      <c r="A170" s="72"/>
      <c r="B170" s="73"/>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row>
    <row r="171" spans="1:82" ht="13.5" customHeight="1" x14ac:dyDescent="0.15">
      <c r="A171" s="72"/>
      <c r="B171" s="73"/>
      <c r="C171" s="72" t="s">
        <v>263</v>
      </c>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row>
    <row r="172" spans="1:82" ht="13.5" customHeight="1" x14ac:dyDescent="0.15">
      <c r="A172" s="72"/>
      <c r="B172" s="73"/>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row>
    <row r="173" spans="1:82" ht="13.5" customHeight="1" x14ac:dyDescent="0.15">
      <c r="A173" s="72"/>
      <c r="B173" s="73"/>
      <c r="C173" s="72"/>
      <c r="D173" s="72"/>
      <c r="E173" s="72" t="s">
        <v>43</v>
      </c>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row>
    <row r="174" spans="1:82" ht="13.5" customHeight="1" x14ac:dyDescent="0.15">
      <c r="A174" s="72"/>
      <c r="B174" s="73"/>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row>
    <row r="175" spans="1:82" ht="13.5" customHeight="1" x14ac:dyDescent="0.15">
      <c r="A175" s="72"/>
      <c r="B175" s="73"/>
      <c r="C175" s="72" t="s">
        <v>264</v>
      </c>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row>
    <row r="176" spans="1:82" ht="13.5" customHeight="1" x14ac:dyDescent="0.15">
      <c r="A176" s="72"/>
      <c r="B176" s="73"/>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row>
    <row r="177" spans="1:82" ht="13.5" customHeight="1" x14ac:dyDescent="0.15">
      <c r="A177" s="72"/>
      <c r="B177" s="73"/>
      <c r="C177" s="72" t="s">
        <v>265</v>
      </c>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row>
    <row r="178" spans="1:82" ht="13.5" customHeight="1" x14ac:dyDescent="0.15">
      <c r="A178" s="72"/>
      <c r="B178" s="73"/>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row>
    <row r="179" spans="1:82" ht="13.5" customHeight="1" x14ac:dyDescent="0.15">
      <c r="A179" s="72"/>
      <c r="B179" s="73"/>
      <c r="C179" s="72" t="s">
        <v>266</v>
      </c>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row>
    <row r="180" spans="1:82" ht="13.5" customHeight="1" x14ac:dyDescent="0.15">
      <c r="A180" s="72"/>
      <c r="B180" s="73"/>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c r="BI180" s="72"/>
      <c r="BJ180" s="72"/>
      <c r="BK180" s="72"/>
      <c r="BL180" s="72"/>
      <c r="BM180" s="72"/>
      <c r="BN180" s="72"/>
      <c r="BO180" s="72"/>
      <c r="BP180" s="72"/>
      <c r="BQ180" s="72"/>
      <c r="BR180" s="72"/>
      <c r="BS180" s="72"/>
      <c r="BT180" s="72"/>
      <c r="BU180" s="72"/>
      <c r="BV180" s="72"/>
      <c r="BW180" s="72"/>
      <c r="BX180" s="72"/>
      <c r="BY180" s="72"/>
      <c r="BZ180" s="72"/>
      <c r="CA180" s="72"/>
      <c r="CB180" s="72"/>
      <c r="CC180" s="72"/>
      <c r="CD180" s="72"/>
    </row>
    <row r="181" spans="1:82" ht="13.5" customHeight="1" x14ac:dyDescent="0.15">
      <c r="A181" s="72"/>
      <c r="B181" s="73"/>
      <c r="C181" s="72"/>
      <c r="D181" s="72"/>
      <c r="E181" s="72" t="s">
        <v>135</v>
      </c>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row>
    <row r="182" spans="1:82" ht="13.5" customHeight="1" x14ac:dyDescent="0.15">
      <c r="A182" s="72"/>
      <c r="B182" s="73"/>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row>
    <row r="183" spans="1:82" ht="13.5" customHeight="1" x14ac:dyDescent="0.15">
      <c r="A183" s="72"/>
      <c r="B183" s="73"/>
      <c r="C183" s="72" t="s">
        <v>267</v>
      </c>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row>
    <row r="184" spans="1:82" ht="13.5" customHeight="1" x14ac:dyDescent="0.15">
      <c r="A184" s="72"/>
      <c r="B184" s="73"/>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c r="BI184" s="72"/>
      <c r="BJ184" s="72"/>
      <c r="BK184" s="72"/>
      <c r="BL184" s="72"/>
      <c r="BM184" s="72"/>
      <c r="BN184" s="72"/>
      <c r="BO184" s="72"/>
      <c r="BP184" s="72"/>
      <c r="BQ184" s="72"/>
      <c r="BR184" s="72"/>
      <c r="BS184" s="72"/>
      <c r="BT184" s="72"/>
      <c r="BU184" s="72"/>
      <c r="BV184" s="72"/>
      <c r="BW184" s="72"/>
      <c r="BX184" s="72"/>
      <c r="BY184" s="72"/>
      <c r="BZ184" s="72"/>
      <c r="CA184" s="72"/>
      <c r="CB184" s="72"/>
      <c r="CC184" s="72"/>
      <c r="CD184" s="72"/>
    </row>
    <row r="185" spans="1:82" ht="13.5" customHeight="1" x14ac:dyDescent="0.15">
      <c r="A185" s="72"/>
      <c r="B185" s="73"/>
      <c r="C185" s="72" t="s">
        <v>268</v>
      </c>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c r="CA185" s="72"/>
      <c r="CB185" s="72"/>
      <c r="CC185" s="72"/>
      <c r="CD185" s="72"/>
    </row>
    <row r="186" spans="1:82" ht="13.5" customHeight="1" x14ac:dyDescent="0.15">
      <c r="A186" s="72"/>
      <c r="B186" s="73"/>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c r="CA186" s="72"/>
      <c r="CB186" s="72"/>
      <c r="CC186" s="72"/>
      <c r="CD186" s="72"/>
    </row>
    <row r="187" spans="1:82" ht="13.5" customHeight="1" x14ac:dyDescent="0.15">
      <c r="A187" s="72"/>
      <c r="B187" s="73"/>
      <c r="C187" s="72"/>
      <c r="D187" s="72"/>
      <c r="E187" s="72" t="s">
        <v>44</v>
      </c>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c r="CA187" s="72"/>
      <c r="CB187" s="72"/>
      <c r="CC187" s="72"/>
      <c r="CD187" s="72"/>
    </row>
    <row r="188" spans="1:82" ht="13.5" customHeight="1" x14ac:dyDescent="0.15">
      <c r="A188" s="72"/>
      <c r="B188" s="73"/>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row>
    <row r="189" spans="1:82" ht="13.5" customHeight="1" x14ac:dyDescent="0.15">
      <c r="A189" s="72"/>
      <c r="B189" s="73"/>
      <c r="C189" s="72" t="s">
        <v>45</v>
      </c>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row>
    <row r="190" spans="1:82" ht="27" customHeight="1" x14ac:dyDescent="0.15">
      <c r="A190" s="72"/>
      <c r="B190" s="73"/>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row>
    <row r="191" spans="1:82" ht="13.5" customHeight="1" x14ac:dyDescent="0.15">
      <c r="A191" s="72"/>
      <c r="B191" s="73"/>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72"/>
      <c r="AG191" s="79" t="str">
        <f>"外 "&amp;CO14&amp;" 社は、上記のとおり"</f>
        <v>外 1 社は、上記のとおり</v>
      </c>
      <c r="AH191" s="72"/>
      <c r="AI191" s="72"/>
      <c r="AJ191" s="110"/>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row>
    <row r="192" spans="1:82" ht="13.5" customHeight="1" x14ac:dyDescent="0.15">
      <c r="A192" s="72"/>
      <c r="B192" s="73"/>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row>
    <row r="193" spans="1:82" ht="13.5" customHeight="1" x14ac:dyDescent="0.15">
      <c r="A193" s="72"/>
      <c r="B193" s="73"/>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row>
    <row r="194" spans="1:82" ht="13.5" customHeight="1" x14ac:dyDescent="0.15">
      <c r="A194" s="72"/>
      <c r="B194" s="73"/>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c r="BI194" s="72"/>
      <c r="BJ194" s="72"/>
      <c r="BK194" s="72"/>
      <c r="BL194" s="72"/>
      <c r="BM194" s="72"/>
      <c r="BN194" s="72"/>
      <c r="BO194" s="72"/>
      <c r="BP194" s="72"/>
      <c r="BQ194" s="72"/>
      <c r="BR194" s="72"/>
      <c r="BS194" s="72"/>
      <c r="BT194" s="72"/>
      <c r="BU194" s="72"/>
      <c r="BV194" s="72"/>
      <c r="BW194" s="72"/>
      <c r="BX194" s="72"/>
      <c r="BY194" s="72"/>
      <c r="BZ194" s="72"/>
      <c r="CA194" s="72"/>
      <c r="CB194" s="72"/>
      <c r="CC194" s="72"/>
      <c r="CD194" s="72"/>
    </row>
    <row r="195" spans="1:82" ht="13.5" customHeight="1" x14ac:dyDescent="0.15">
      <c r="A195" s="72"/>
      <c r="B195" s="73"/>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c r="BI195" s="84"/>
      <c r="BJ195" s="84"/>
      <c r="BK195" s="84"/>
      <c r="BL195" s="84"/>
      <c r="BM195" s="84"/>
      <c r="BN195" s="84"/>
      <c r="BO195" s="84"/>
      <c r="BP195" s="84"/>
      <c r="BQ195" s="84"/>
      <c r="BR195" s="72"/>
      <c r="BS195" s="72"/>
      <c r="BT195" s="72"/>
      <c r="BU195" s="72"/>
      <c r="BV195" s="72"/>
      <c r="BW195" s="72"/>
      <c r="BX195" s="72"/>
      <c r="BY195" s="72"/>
      <c r="BZ195" s="72"/>
      <c r="CA195" s="72"/>
      <c r="CB195" s="72"/>
      <c r="CC195" s="72"/>
      <c r="CD195" s="72"/>
    </row>
    <row r="196" spans="1:82" ht="13.5" customHeight="1" x14ac:dyDescent="0.15">
      <c r="A196" s="72"/>
      <c r="B196" s="73"/>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c r="BI196" s="72"/>
      <c r="BJ196" s="72"/>
      <c r="BK196" s="72"/>
      <c r="BL196" s="72"/>
      <c r="BM196" s="72"/>
      <c r="BN196" s="72"/>
      <c r="BO196" s="72"/>
      <c r="BP196" s="72"/>
      <c r="BQ196" s="72"/>
      <c r="BR196" s="72"/>
      <c r="BS196" s="72"/>
      <c r="BT196" s="72"/>
      <c r="BU196" s="72"/>
      <c r="BV196" s="72"/>
      <c r="BW196" s="72"/>
      <c r="BX196" s="72"/>
      <c r="BY196" s="72"/>
      <c r="BZ196" s="72"/>
      <c r="CA196" s="72"/>
      <c r="CB196" s="72"/>
      <c r="CC196" s="72"/>
      <c r="CD196" s="72"/>
    </row>
    <row r="197" spans="1:82" ht="13.5" customHeight="1" x14ac:dyDescent="0.15">
      <c r="A197" s="72"/>
      <c r="B197" s="73"/>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row>
    <row r="198" spans="1:82" ht="13.5" customHeight="1" x14ac:dyDescent="0.15">
      <c r="A198" s="72"/>
      <c r="B198" s="73"/>
      <c r="C198" s="79" t="str">
        <f>"業務委託共同企業体協定を締結したので、その証拠としてこの協定書"&amp;CO15&amp;"通を作成し、各通に構成"</f>
        <v>業務委託共同企業体協定を締結したので、その証拠としてこの協定書2通を作成し、各通に構成</v>
      </c>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row>
    <row r="199" spans="1:82" ht="13.5" customHeight="1" x14ac:dyDescent="0.15">
      <c r="A199" s="72"/>
      <c r="B199" s="73"/>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c r="BI199" s="72"/>
      <c r="BJ199" s="72"/>
      <c r="BK199" s="72"/>
      <c r="BL199" s="72"/>
      <c r="BM199" s="72"/>
      <c r="BN199" s="72"/>
      <c r="BO199" s="72"/>
      <c r="BP199" s="72"/>
      <c r="BQ199" s="72"/>
      <c r="BR199" s="72"/>
      <c r="BS199" s="72"/>
      <c r="BT199" s="72"/>
      <c r="BU199" s="72"/>
      <c r="BV199" s="72"/>
      <c r="BW199" s="72"/>
      <c r="BX199" s="72"/>
      <c r="BY199" s="72"/>
      <c r="BZ199" s="72"/>
      <c r="CA199" s="72"/>
      <c r="CB199" s="72"/>
      <c r="CC199" s="72"/>
      <c r="CD199" s="72"/>
    </row>
    <row r="200" spans="1:82" ht="39.75" customHeight="1" x14ac:dyDescent="0.15">
      <c r="A200" s="72"/>
      <c r="B200" s="73"/>
      <c r="C200" s="72" t="s">
        <v>269</v>
      </c>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c r="BI200" s="72"/>
      <c r="BJ200" s="72"/>
      <c r="BK200" s="72"/>
      <c r="BL200" s="72"/>
      <c r="BM200" s="72"/>
      <c r="BN200" s="72"/>
      <c r="BO200" s="72"/>
      <c r="BP200" s="72"/>
      <c r="BQ200" s="72"/>
      <c r="BR200" s="72"/>
      <c r="BS200" s="72"/>
      <c r="BT200" s="72"/>
      <c r="BU200" s="72"/>
      <c r="BV200" s="72"/>
      <c r="BW200" s="72"/>
      <c r="BX200" s="72"/>
      <c r="BY200" s="72"/>
      <c r="BZ200" s="72"/>
      <c r="CA200" s="72"/>
      <c r="CB200" s="72"/>
      <c r="CC200" s="72"/>
      <c r="CD200" s="72"/>
    </row>
    <row r="201" spans="1:82" ht="13.5" customHeight="1" x14ac:dyDescent="0.15">
      <c r="A201" s="72"/>
      <c r="B201" s="73"/>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c r="BI201" s="72"/>
      <c r="BJ201" s="72"/>
      <c r="BK201" s="72"/>
      <c r="BL201" s="72"/>
      <c r="BM201" s="72"/>
      <c r="BN201" s="72"/>
      <c r="BO201" s="72"/>
      <c r="BP201" s="72"/>
      <c r="BQ201" s="72"/>
      <c r="BR201" s="72"/>
      <c r="BS201" s="72"/>
      <c r="BT201" s="72"/>
      <c r="BU201" s="72"/>
      <c r="BV201" s="72"/>
      <c r="BW201" s="72"/>
      <c r="BX201" s="72"/>
      <c r="BY201" s="72"/>
      <c r="BZ201" s="72"/>
      <c r="CA201" s="72"/>
      <c r="CB201" s="72"/>
      <c r="CC201" s="72"/>
      <c r="CD201" s="72"/>
    </row>
    <row r="202" spans="1:82" ht="60" customHeight="1" x14ac:dyDescent="0.15">
      <c r="A202" s="72"/>
      <c r="B202" s="73"/>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t="s">
        <v>122</v>
      </c>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c r="BI202" s="72"/>
      <c r="BJ202" s="72"/>
      <c r="BK202" s="72"/>
      <c r="BL202" s="72"/>
      <c r="BM202" s="72"/>
      <c r="BN202" s="72"/>
      <c r="BO202" s="72"/>
      <c r="BP202" s="72"/>
      <c r="BQ202" s="72"/>
      <c r="BR202" s="72"/>
      <c r="BS202" s="72"/>
      <c r="BT202" s="72"/>
      <c r="BU202" s="72"/>
      <c r="BV202" s="72"/>
      <c r="BW202" s="72"/>
      <c r="BX202" s="72"/>
      <c r="BY202" s="72"/>
      <c r="BZ202" s="72"/>
      <c r="CA202" s="72"/>
      <c r="CB202" s="72"/>
      <c r="CC202" s="72"/>
      <c r="CD202" s="72"/>
    </row>
    <row r="203" spans="1:82" ht="13.5" customHeight="1" x14ac:dyDescent="0.15">
      <c r="A203" s="72"/>
      <c r="B203" s="73"/>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c r="BI203" s="72"/>
      <c r="BJ203" s="72"/>
      <c r="BK203" s="72"/>
      <c r="BL203" s="72"/>
      <c r="BM203" s="72"/>
      <c r="BN203" s="72"/>
      <c r="BO203" s="72"/>
      <c r="BP203" s="72"/>
      <c r="BQ203" s="72"/>
      <c r="BR203" s="72"/>
      <c r="BS203" s="72"/>
      <c r="BT203" s="72"/>
      <c r="BU203" s="72"/>
      <c r="BV203" s="72"/>
      <c r="BW203" s="72"/>
      <c r="BX203" s="72"/>
      <c r="BY203" s="72"/>
      <c r="BZ203" s="72"/>
      <c r="CA203" s="72"/>
      <c r="CB203" s="72"/>
      <c r="CC203" s="72"/>
      <c r="CD203" s="72"/>
    </row>
    <row r="204" spans="1:82" ht="13.5" customHeight="1" x14ac:dyDescent="0.15">
      <c r="A204" s="72"/>
      <c r="B204" s="73"/>
      <c r="C204" s="72"/>
      <c r="D204" s="72"/>
      <c r="E204" s="72"/>
      <c r="F204" s="72"/>
      <c r="G204" s="72"/>
      <c r="H204" s="72"/>
      <c r="I204" s="72"/>
      <c r="J204" s="72"/>
      <c r="K204" s="72"/>
      <c r="L204" s="72"/>
      <c r="M204" s="72"/>
      <c r="N204" s="72"/>
      <c r="O204" s="72"/>
      <c r="P204" s="72"/>
      <c r="Q204" s="72"/>
      <c r="R204" s="72"/>
      <c r="S204" s="72"/>
      <c r="T204" s="72"/>
      <c r="U204" s="72"/>
      <c r="V204" s="72" t="s">
        <v>21</v>
      </c>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c r="BI204" s="72"/>
      <c r="BJ204" s="72"/>
      <c r="BK204" s="72"/>
      <c r="BL204" s="72"/>
      <c r="BM204" s="72"/>
      <c r="BN204" s="72"/>
      <c r="BO204" s="72"/>
      <c r="BP204" s="72"/>
      <c r="BQ204" s="72"/>
      <c r="BR204" s="72"/>
      <c r="BS204" s="72"/>
      <c r="BT204" s="72"/>
      <c r="BU204" s="72"/>
      <c r="BV204" s="72"/>
      <c r="BW204" s="72"/>
      <c r="BX204" s="72"/>
      <c r="BY204" s="72"/>
      <c r="BZ204" s="72"/>
      <c r="CA204" s="72"/>
      <c r="CB204" s="72"/>
      <c r="CC204" s="72"/>
      <c r="CD204" s="72"/>
    </row>
    <row r="205" spans="1:82" ht="13.5" customHeight="1" x14ac:dyDescent="0.15">
      <c r="A205" s="72"/>
      <c r="B205" s="73"/>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c r="BI205" s="72"/>
      <c r="BJ205" s="72"/>
      <c r="BK205" s="72"/>
      <c r="BL205" s="72"/>
      <c r="BM205" s="72"/>
      <c r="BN205" s="72"/>
      <c r="BO205" s="72"/>
      <c r="BP205" s="72"/>
      <c r="BQ205" s="72"/>
      <c r="BR205" s="72"/>
      <c r="BS205" s="72"/>
      <c r="BT205" s="72"/>
      <c r="BU205" s="72"/>
      <c r="BV205" s="72"/>
      <c r="BW205" s="72"/>
      <c r="BX205" s="72"/>
      <c r="BY205" s="72"/>
      <c r="BZ205" s="72"/>
      <c r="CA205" s="72"/>
      <c r="CB205" s="72"/>
      <c r="CC205" s="72"/>
      <c r="CD205" s="72"/>
    </row>
    <row r="206" spans="1:82" ht="13.5" customHeight="1" x14ac:dyDescent="0.15">
      <c r="A206" s="72"/>
      <c r="B206" s="73"/>
      <c r="C206" s="72"/>
      <c r="D206" s="72"/>
      <c r="E206" s="72"/>
      <c r="F206" s="72"/>
      <c r="G206" s="72"/>
      <c r="H206" s="72"/>
      <c r="I206" s="72"/>
      <c r="J206" s="72"/>
      <c r="K206" s="72" t="s">
        <v>46</v>
      </c>
      <c r="L206" s="72"/>
      <c r="M206" s="72"/>
      <c r="N206" s="72"/>
      <c r="O206" s="72"/>
      <c r="P206" s="72"/>
      <c r="Q206" s="72"/>
      <c r="R206" s="72"/>
      <c r="S206" s="72"/>
      <c r="T206" s="72"/>
      <c r="U206" s="72"/>
      <c r="V206" s="72" t="s">
        <v>23</v>
      </c>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t="s">
        <v>47</v>
      </c>
      <c r="BO206" s="72"/>
      <c r="BP206" s="72"/>
      <c r="BQ206" s="72"/>
      <c r="BR206" s="72"/>
      <c r="BS206" s="72"/>
      <c r="BT206" s="72"/>
      <c r="BU206" s="72"/>
      <c r="BV206" s="72"/>
      <c r="BW206" s="72"/>
      <c r="BX206" s="72"/>
      <c r="BY206" s="72"/>
      <c r="BZ206" s="72"/>
      <c r="CA206" s="72"/>
      <c r="CB206" s="72"/>
      <c r="CC206" s="72"/>
      <c r="CD206" s="72"/>
    </row>
    <row r="207" spans="1:82" ht="13.5" customHeight="1" x14ac:dyDescent="0.15">
      <c r="A207" s="72"/>
      <c r="B207" s="73"/>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c r="BI207" s="72"/>
      <c r="BJ207" s="72"/>
      <c r="BK207" s="72"/>
      <c r="BL207" s="72"/>
      <c r="BM207" s="72"/>
      <c r="BN207" s="72"/>
      <c r="BO207" s="72"/>
      <c r="BP207" s="72"/>
      <c r="BQ207" s="72"/>
      <c r="BR207" s="72"/>
      <c r="BS207" s="72"/>
      <c r="BT207" s="72"/>
      <c r="BU207" s="72"/>
      <c r="BV207" s="72"/>
      <c r="BW207" s="72"/>
      <c r="BX207" s="72"/>
      <c r="BY207" s="72"/>
      <c r="BZ207" s="72"/>
      <c r="CA207" s="72"/>
      <c r="CB207" s="72"/>
      <c r="CC207" s="72"/>
      <c r="CD207" s="72"/>
    </row>
    <row r="208" spans="1:82" ht="13.5" customHeight="1" x14ac:dyDescent="0.15">
      <c r="A208" s="72"/>
      <c r="B208" s="73"/>
      <c r="C208" s="72"/>
      <c r="D208" s="72"/>
      <c r="E208" s="72"/>
      <c r="F208" s="72"/>
      <c r="G208" s="72"/>
      <c r="H208" s="72"/>
      <c r="I208" s="72"/>
      <c r="J208" s="72"/>
      <c r="K208" s="72"/>
      <c r="L208" s="72"/>
      <c r="M208" s="72"/>
      <c r="N208" s="72"/>
      <c r="O208" s="72"/>
      <c r="P208" s="72"/>
      <c r="Q208" s="72"/>
      <c r="R208" s="72"/>
      <c r="S208" s="72"/>
      <c r="T208" s="72"/>
      <c r="U208" s="72"/>
      <c r="V208" s="72" t="s">
        <v>24</v>
      </c>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c r="BI208" s="72"/>
      <c r="BJ208" s="72"/>
      <c r="BK208" s="72"/>
      <c r="BL208" s="72"/>
      <c r="BM208" s="72"/>
      <c r="BN208" s="72"/>
      <c r="BO208" s="72"/>
      <c r="BP208" s="72"/>
      <c r="BQ208" s="72"/>
      <c r="BR208" s="72"/>
      <c r="BS208" s="72"/>
      <c r="BT208" s="72"/>
      <c r="BU208" s="72"/>
      <c r="BV208" s="72"/>
      <c r="BW208" s="72"/>
      <c r="BX208" s="72"/>
      <c r="BY208" s="72"/>
      <c r="BZ208" s="72"/>
      <c r="CA208" s="72"/>
      <c r="CB208" s="72"/>
      <c r="CC208" s="72"/>
      <c r="CD208" s="72"/>
    </row>
    <row r="209" spans="1:82" ht="39.950000000000003" customHeight="1" x14ac:dyDescent="0.15">
      <c r="A209" s="72"/>
      <c r="B209" s="73"/>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c r="BI209" s="72"/>
      <c r="BJ209" s="72"/>
      <c r="BK209" s="72"/>
      <c r="BL209" s="72"/>
      <c r="BM209" s="72"/>
      <c r="BN209" s="72"/>
      <c r="BO209" s="72"/>
      <c r="BP209" s="72"/>
      <c r="BQ209" s="72"/>
      <c r="BR209" s="72"/>
      <c r="BS209" s="72"/>
      <c r="BT209" s="72"/>
      <c r="BU209" s="72"/>
      <c r="BV209" s="72"/>
      <c r="BW209" s="72"/>
      <c r="BX209" s="72"/>
      <c r="BY209" s="72"/>
      <c r="BZ209" s="72"/>
      <c r="CA209" s="72"/>
      <c r="CB209" s="72"/>
      <c r="CC209" s="72"/>
      <c r="CD209" s="72"/>
    </row>
    <row r="210" spans="1:82" ht="13.5" customHeight="1" x14ac:dyDescent="0.15">
      <c r="A210" s="72"/>
      <c r="B210" s="73"/>
      <c r="C210" s="72"/>
      <c r="D210" s="72"/>
      <c r="E210" s="72"/>
      <c r="F210" s="72"/>
      <c r="G210" s="72"/>
      <c r="H210" s="72"/>
      <c r="I210" s="72"/>
      <c r="J210" s="72"/>
      <c r="K210" s="72"/>
      <c r="L210" s="72"/>
      <c r="M210" s="72"/>
      <c r="N210" s="72"/>
      <c r="O210" s="72"/>
      <c r="P210" s="72"/>
      <c r="Q210" s="72"/>
      <c r="R210" s="72"/>
      <c r="S210" s="72"/>
      <c r="T210" s="72"/>
      <c r="U210" s="72"/>
      <c r="V210" s="72" t="s">
        <v>21</v>
      </c>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c r="BI210" s="72"/>
      <c r="BJ210" s="72"/>
      <c r="BK210" s="72"/>
      <c r="BL210" s="72"/>
      <c r="BM210" s="72"/>
      <c r="BN210" s="72"/>
      <c r="BO210" s="72"/>
      <c r="BP210" s="72"/>
      <c r="BQ210" s="72"/>
      <c r="BR210" s="72"/>
      <c r="BS210" s="72"/>
      <c r="BT210" s="72"/>
      <c r="BU210" s="72"/>
      <c r="BV210" s="72"/>
      <c r="BW210" s="72"/>
      <c r="BX210" s="72"/>
      <c r="BY210" s="72"/>
      <c r="BZ210" s="72"/>
      <c r="CA210" s="72"/>
      <c r="CB210" s="72"/>
      <c r="CC210" s="72"/>
      <c r="CD210" s="72"/>
    </row>
    <row r="211" spans="1:82" ht="13.5" customHeight="1" x14ac:dyDescent="0.15">
      <c r="A211" s="72"/>
      <c r="B211" s="73"/>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c r="BI211" s="72"/>
      <c r="BJ211" s="72"/>
      <c r="BK211" s="72"/>
      <c r="BL211" s="72"/>
      <c r="BM211" s="72"/>
      <c r="BN211" s="72"/>
      <c r="BO211" s="72"/>
      <c r="BP211" s="72"/>
      <c r="BQ211" s="72"/>
      <c r="BR211" s="72"/>
      <c r="BS211" s="72"/>
      <c r="BT211" s="72"/>
      <c r="BU211" s="72"/>
      <c r="BV211" s="72"/>
      <c r="BW211" s="72"/>
      <c r="BX211" s="72"/>
      <c r="BY211" s="72"/>
      <c r="BZ211" s="72"/>
      <c r="CA211" s="72"/>
      <c r="CB211" s="72"/>
      <c r="CC211" s="72"/>
      <c r="CD211" s="72"/>
    </row>
    <row r="212" spans="1:82" ht="13.5" customHeight="1" x14ac:dyDescent="0.15">
      <c r="A212" s="72"/>
      <c r="B212" s="73"/>
      <c r="C212" s="72"/>
      <c r="D212" s="72"/>
      <c r="E212" s="72"/>
      <c r="F212" s="72"/>
      <c r="G212" s="72"/>
      <c r="H212" s="72"/>
      <c r="I212" s="72"/>
      <c r="J212" s="72"/>
      <c r="K212" s="72" t="s">
        <v>156</v>
      </c>
      <c r="L212" s="72"/>
      <c r="M212" s="72"/>
      <c r="N212" s="72"/>
      <c r="O212" s="72"/>
      <c r="P212" s="72"/>
      <c r="Q212" s="72"/>
      <c r="R212" s="72"/>
      <c r="S212" s="72"/>
      <c r="T212" s="72"/>
      <c r="U212" s="72"/>
      <c r="V212" s="72" t="s">
        <v>23</v>
      </c>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c r="BI212" s="72"/>
      <c r="BJ212" s="72"/>
      <c r="BK212" s="72"/>
      <c r="BL212" s="72"/>
      <c r="BM212" s="72"/>
      <c r="BN212" s="72" t="s">
        <v>47</v>
      </c>
      <c r="BO212" s="72"/>
      <c r="BP212" s="72"/>
      <c r="BQ212" s="72"/>
      <c r="BR212" s="72"/>
      <c r="BS212" s="72"/>
      <c r="BT212" s="72"/>
      <c r="BU212" s="72"/>
      <c r="BV212" s="72"/>
      <c r="BW212" s="72"/>
      <c r="BX212" s="72"/>
      <c r="BY212" s="72"/>
      <c r="BZ212" s="72"/>
      <c r="CA212" s="72"/>
      <c r="CB212" s="72"/>
      <c r="CC212" s="72"/>
      <c r="CD212" s="72"/>
    </row>
    <row r="213" spans="1:82" ht="13.5" customHeight="1" x14ac:dyDescent="0.15">
      <c r="A213" s="72"/>
      <c r="B213" s="73"/>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row>
    <row r="214" spans="1:82" ht="13.5" customHeight="1" x14ac:dyDescent="0.15">
      <c r="A214" s="72"/>
      <c r="B214" s="73"/>
      <c r="C214" s="72"/>
      <c r="D214" s="72"/>
      <c r="E214" s="72"/>
      <c r="F214" s="72"/>
      <c r="G214" s="72"/>
      <c r="H214" s="72"/>
      <c r="I214" s="72"/>
      <c r="J214" s="72"/>
      <c r="K214" s="72"/>
      <c r="L214" s="72"/>
      <c r="M214" s="72"/>
      <c r="N214" s="72"/>
      <c r="O214" s="72"/>
      <c r="P214" s="72"/>
      <c r="Q214" s="72"/>
      <c r="R214" s="72"/>
      <c r="S214" s="72"/>
      <c r="T214" s="72"/>
      <c r="U214" s="72"/>
      <c r="V214" s="72" t="s">
        <v>24</v>
      </c>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row>
    <row r="215" spans="1:82" ht="39.950000000000003" customHeight="1" x14ac:dyDescent="0.15">
      <c r="A215" s="72"/>
      <c r="B215" s="73"/>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row>
    <row r="216" spans="1:82" ht="13.5" customHeight="1" x14ac:dyDescent="0.15">
      <c r="A216" s="72"/>
      <c r="B216" s="73"/>
      <c r="C216" s="72"/>
      <c r="D216" s="72"/>
      <c r="E216" s="72"/>
      <c r="F216" s="72"/>
      <c r="G216" s="72"/>
      <c r="H216" s="72"/>
      <c r="I216" s="72"/>
      <c r="J216" s="72"/>
      <c r="K216" s="72"/>
      <c r="L216" s="72"/>
      <c r="M216" s="72"/>
      <c r="N216" s="72"/>
      <c r="O216" s="72"/>
      <c r="P216" s="72"/>
      <c r="Q216" s="72"/>
      <c r="R216" s="72"/>
      <c r="S216" s="72"/>
      <c r="T216" s="72"/>
      <c r="U216" s="72"/>
      <c r="V216" s="72" t="s">
        <v>21</v>
      </c>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row>
    <row r="217" spans="1:82" ht="13.5" customHeight="1" x14ac:dyDescent="0.15">
      <c r="A217" s="72"/>
      <c r="B217" s="73"/>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row>
    <row r="218" spans="1:82" ht="13.5" customHeight="1" x14ac:dyDescent="0.15">
      <c r="A218" s="72"/>
      <c r="B218" s="73"/>
      <c r="C218" s="72"/>
      <c r="D218" s="72"/>
      <c r="E218" s="72"/>
      <c r="F218" s="72"/>
      <c r="G218" s="72"/>
      <c r="H218" s="72"/>
      <c r="I218" s="72"/>
      <c r="J218" s="72"/>
      <c r="K218" s="72" t="s">
        <v>157</v>
      </c>
      <c r="L218" s="72"/>
      <c r="M218" s="72"/>
      <c r="N218" s="72"/>
      <c r="O218" s="72"/>
      <c r="P218" s="72"/>
      <c r="Q218" s="72"/>
      <c r="R218" s="72"/>
      <c r="S218" s="72"/>
      <c r="T218" s="72"/>
      <c r="U218" s="72"/>
      <c r="V218" s="72" t="s">
        <v>23</v>
      </c>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c r="BI218" s="72"/>
      <c r="BJ218" s="72"/>
      <c r="BK218" s="72"/>
      <c r="BL218" s="72"/>
      <c r="BM218" s="72"/>
      <c r="BN218" s="72" t="s">
        <v>47</v>
      </c>
      <c r="BO218" s="72"/>
      <c r="BP218" s="72"/>
      <c r="BQ218" s="72"/>
      <c r="BR218" s="72"/>
      <c r="BS218" s="72"/>
      <c r="BT218" s="72"/>
      <c r="BU218" s="72"/>
      <c r="BV218" s="72"/>
      <c r="BW218" s="72"/>
      <c r="BX218" s="72"/>
      <c r="BY218" s="72"/>
      <c r="BZ218" s="72"/>
      <c r="CA218" s="72"/>
      <c r="CB218" s="72"/>
      <c r="CC218" s="72"/>
      <c r="CD218" s="72"/>
    </row>
    <row r="219" spans="1:82" ht="13.5" customHeight="1" x14ac:dyDescent="0.15">
      <c r="A219" s="72"/>
      <c r="B219" s="73"/>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c r="BI219" s="72"/>
      <c r="BJ219" s="72"/>
      <c r="BK219" s="72"/>
      <c r="BL219" s="72"/>
      <c r="BM219" s="72"/>
      <c r="BN219" s="72"/>
      <c r="BO219" s="72"/>
      <c r="BP219" s="72"/>
      <c r="BQ219" s="72"/>
      <c r="BR219" s="72"/>
      <c r="BS219" s="72"/>
      <c r="BT219" s="72"/>
      <c r="BU219" s="72"/>
      <c r="BV219" s="72"/>
      <c r="BW219" s="72"/>
      <c r="BX219" s="72"/>
      <c r="BY219" s="72"/>
      <c r="BZ219" s="72"/>
      <c r="CA219" s="72"/>
      <c r="CB219" s="72"/>
      <c r="CC219" s="72"/>
      <c r="CD219" s="72"/>
    </row>
    <row r="220" spans="1:82" ht="13.5" customHeight="1" x14ac:dyDescent="0.15">
      <c r="A220" s="72"/>
      <c r="B220" s="73"/>
      <c r="C220" s="72"/>
      <c r="D220" s="72"/>
      <c r="E220" s="72"/>
      <c r="F220" s="72"/>
      <c r="G220" s="72"/>
      <c r="H220" s="72"/>
      <c r="I220" s="72"/>
      <c r="J220" s="72"/>
      <c r="K220" s="72"/>
      <c r="L220" s="72"/>
      <c r="M220" s="72"/>
      <c r="N220" s="72"/>
      <c r="O220" s="72"/>
      <c r="P220" s="72"/>
      <c r="Q220" s="72"/>
      <c r="R220" s="72"/>
      <c r="S220" s="72"/>
      <c r="T220" s="72"/>
      <c r="U220" s="72"/>
      <c r="V220" s="72" t="s">
        <v>24</v>
      </c>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c r="BI220" s="72"/>
      <c r="BJ220" s="72"/>
      <c r="BK220" s="72"/>
      <c r="BL220" s="72"/>
      <c r="BM220" s="72"/>
      <c r="BN220" s="72"/>
      <c r="BO220" s="72"/>
      <c r="BP220" s="72"/>
      <c r="BQ220" s="72"/>
      <c r="BR220" s="72"/>
      <c r="BS220" s="72"/>
      <c r="BT220" s="72"/>
      <c r="BU220" s="72"/>
      <c r="BV220" s="72"/>
      <c r="BW220" s="72"/>
      <c r="BX220" s="72"/>
      <c r="BY220" s="72"/>
      <c r="BZ220" s="72"/>
      <c r="CA220" s="72"/>
      <c r="CB220" s="72"/>
      <c r="CC220" s="72"/>
      <c r="CD220" s="72"/>
    </row>
    <row r="221" spans="1:82" ht="12.75" customHeight="1" x14ac:dyDescent="0.15">
      <c r="A221" s="72"/>
      <c r="B221" s="73"/>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c r="BI221" s="72"/>
      <c r="BJ221" s="72"/>
      <c r="BK221" s="72"/>
      <c r="BL221" s="72"/>
      <c r="BM221" s="72"/>
      <c r="BN221" s="72"/>
      <c r="BO221" s="72"/>
      <c r="BP221" s="72"/>
      <c r="BQ221" s="72"/>
      <c r="BR221" s="72"/>
      <c r="BS221" s="72"/>
      <c r="BT221" s="72"/>
      <c r="BU221" s="72"/>
      <c r="BV221" s="72"/>
      <c r="BW221" s="72"/>
      <c r="BX221" s="72"/>
      <c r="BY221" s="72"/>
      <c r="BZ221" s="72"/>
      <c r="CA221" s="72"/>
      <c r="CB221" s="72"/>
      <c r="CC221" s="72"/>
      <c r="CD221" s="72"/>
    </row>
    <row r="222" spans="1:82" ht="13.5" customHeight="1" x14ac:dyDescent="0.15">
      <c r="A222" s="72"/>
      <c r="B222" s="73"/>
      <c r="C222" s="72"/>
      <c r="D222" s="72"/>
      <c r="E222" s="72"/>
      <c r="F222" s="72"/>
      <c r="G222" s="72"/>
      <c r="H222" s="72"/>
      <c r="I222" s="72"/>
      <c r="J222" s="72"/>
      <c r="K222" s="72"/>
      <c r="L222" s="72"/>
      <c r="M222" s="72"/>
      <c r="N222" s="72"/>
      <c r="O222" s="72"/>
      <c r="P222" s="72"/>
      <c r="Q222" s="72"/>
      <c r="R222" s="72"/>
      <c r="S222" s="72"/>
      <c r="T222" s="72"/>
      <c r="U222" s="72"/>
      <c r="V222" s="79"/>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c r="BI222" s="72"/>
      <c r="BJ222" s="72"/>
      <c r="BK222" s="72"/>
      <c r="BL222" s="72"/>
      <c r="BM222" s="72"/>
      <c r="BN222" s="72"/>
      <c r="BO222" s="72"/>
      <c r="BP222" s="72"/>
      <c r="BQ222" s="72"/>
      <c r="BR222" s="72"/>
      <c r="BS222" s="72"/>
      <c r="BT222" s="72"/>
      <c r="BU222" s="72"/>
      <c r="BV222" s="72"/>
      <c r="BW222" s="72"/>
      <c r="BX222" s="72"/>
      <c r="BY222" s="72"/>
      <c r="BZ222" s="72"/>
      <c r="CA222" s="72"/>
      <c r="CB222" s="72"/>
      <c r="CC222" s="72"/>
      <c r="CD222" s="72"/>
    </row>
    <row r="223" spans="1:82" ht="13.5" customHeight="1" x14ac:dyDescent="0.15">
      <c r="A223" s="72"/>
      <c r="B223" s="73"/>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c r="BI223" s="72"/>
      <c r="BJ223" s="72"/>
      <c r="BK223" s="72"/>
      <c r="BL223" s="72"/>
      <c r="BM223" s="72"/>
      <c r="BN223" s="72"/>
      <c r="BO223" s="72"/>
      <c r="BP223" s="72"/>
      <c r="BQ223" s="72"/>
      <c r="BR223" s="72"/>
      <c r="BS223" s="72"/>
      <c r="BT223" s="72"/>
      <c r="BU223" s="72"/>
      <c r="BV223" s="72"/>
      <c r="BW223" s="72"/>
      <c r="BX223" s="72"/>
      <c r="BY223" s="72"/>
      <c r="BZ223" s="72"/>
      <c r="CA223" s="72"/>
      <c r="CB223" s="72"/>
      <c r="CC223" s="72"/>
      <c r="CD223" s="72"/>
    </row>
    <row r="224" spans="1:82" ht="13.5" customHeight="1" x14ac:dyDescent="0.15">
      <c r="A224" s="72"/>
      <c r="B224" s="73"/>
      <c r="C224" s="72"/>
      <c r="D224" s="72"/>
      <c r="E224" s="72"/>
      <c r="F224" s="72"/>
      <c r="G224" s="72"/>
      <c r="H224" s="72"/>
      <c r="I224" s="72"/>
      <c r="J224" s="72"/>
      <c r="K224" s="79"/>
      <c r="L224" s="72"/>
      <c r="M224" s="72"/>
      <c r="N224" s="72"/>
      <c r="O224" s="72"/>
      <c r="P224" s="72"/>
      <c r="Q224" s="72"/>
      <c r="R224" s="72"/>
      <c r="S224" s="72"/>
      <c r="T224" s="72"/>
      <c r="U224" s="72"/>
      <c r="V224" s="79"/>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c r="BI224" s="72"/>
      <c r="BJ224" s="72"/>
      <c r="BK224" s="72"/>
      <c r="BL224" s="72"/>
      <c r="BM224" s="72"/>
      <c r="BN224" s="79"/>
      <c r="BO224" s="72"/>
      <c r="BP224" s="72"/>
      <c r="BQ224" s="72"/>
      <c r="BR224" s="72"/>
      <c r="BS224" s="72"/>
      <c r="BT224" s="72"/>
      <c r="BU224" s="72"/>
      <c r="BV224" s="72"/>
      <c r="BW224" s="72"/>
      <c r="BX224" s="72"/>
      <c r="BY224" s="72"/>
      <c r="BZ224" s="72"/>
      <c r="CA224" s="72"/>
      <c r="CB224" s="72"/>
      <c r="CC224" s="72"/>
      <c r="CD224" s="72"/>
    </row>
    <row r="225" spans="1:82" ht="13.5" customHeight="1" x14ac:dyDescent="0.15">
      <c r="A225" s="72"/>
      <c r="B225" s="73"/>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c r="BI225" s="72"/>
      <c r="BJ225" s="72"/>
      <c r="BK225" s="72"/>
      <c r="BL225" s="72"/>
      <c r="BM225" s="72"/>
      <c r="BN225" s="72"/>
      <c r="BO225" s="72"/>
      <c r="BP225" s="72"/>
      <c r="BQ225" s="72"/>
      <c r="BR225" s="72"/>
      <c r="BS225" s="72"/>
      <c r="BT225" s="72"/>
      <c r="BU225" s="72"/>
      <c r="BV225" s="72"/>
      <c r="BW225" s="72"/>
      <c r="BX225" s="72"/>
      <c r="BY225" s="72"/>
      <c r="BZ225" s="72"/>
      <c r="CA225" s="72"/>
      <c r="CB225" s="72"/>
      <c r="CC225" s="72"/>
      <c r="CD225" s="72"/>
    </row>
    <row r="226" spans="1:82" ht="13.5" customHeight="1" x14ac:dyDescent="0.15">
      <c r="A226" s="72"/>
      <c r="B226" s="73"/>
      <c r="C226" s="72"/>
      <c r="D226" s="72"/>
      <c r="E226" s="72"/>
      <c r="F226" s="72"/>
      <c r="G226" s="72"/>
      <c r="H226" s="72"/>
      <c r="I226" s="72"/>
      <c r="J226" s="72"/>
      <c r="K226" s="72"/>
      <c r="L226" s="72"/>
      <c r="M226" s="72"/>
      <c r="N226" s="72"/>
      <c r="O226" s="72"/>
      <c r="P226" s="72"/>
      <c r="Q226" s="72"/>
      <c r="R226" s="72"/>
      <c r="S226" s="72"/>
      <c r="T226" s="72"/>
      <c r="U226" s="72"/>
      <c r="V226" s="79"/>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c r="BI226" s="72"/>
      <c r="BJ226" s="72"/>
      <c r="BK226" s="72"/>
      <c r="BL226" s="72"/>
      <c r="BM226" s="72"/>
      <c r="BN226" s="72"/>
      <c r="BO226" s="72"/>
      <c r="BP226" s="72"/>
      <c r="BQ226" s="72"/>
      <c r="BR226" s="72"/>
      <c r="BS226" s="72"/>
      <c r="BT226" s="72"/>
      <c r="BU226" s="72"/>
      <c r="BV226" s="72"/>
      <c r="BW226" s="72"/>
      <c r="BX226" s="72"/>
      <c r="BY226" s="72"/>
      <c r="BZ226" s="72"/>
      <c r="CA226" s="72"/>
      <c r="CB226" s="72"/>
      <c r="CC226" s="72"/>
      <c r="CD226" s="72"/>
    </row>
    <row r="227" spans="1:82" ht="13.5" customHeight="1" x14ac:dyDescent="0.15">
      <c r="A227" s="72"/>
      <c r="B227" s="73"/>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row>
    <row r="228" spans="1:82" ht="13.5" customHeight="1" x14ac:dyDescent="0.15">
      <c r="A228" s="72"/>
      <c r="B228" s="73"/>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c r="BI228" s="72"/>
      <c r="BJ228" s="72"/>
      <c r="BK228" s="72"/>
      <c r="BL228" s="72"/>
      <c r="BM228" s="72"/>
      <c r="BN228" s="72"/>
      <c r="BO228" s="72"/>
      <c r="BP228" s="72"/>
      <c r="BQ228" s="72"/>
      <c r="BR228" s="72"/>
      <c r="BS228" s="72"/>
      <c r="BT228" s="72"/>
      <c r="BU228" s="72"/>
      <c r="BV228" s="72"/>
      <c r="BW228" s="72"/>
      <c r="BX228" s="72"/>
      <c r="BY228" s="72"/>
      <c r="BZ228" s="72"/>
      <c r="CA228" s="72"/>
      <c r="CB228" s="72"/>
      <c r="CC228" s="72"/>
      <c r="CD228" s="72"/>
    </row>
    <row r="229" spans="1:82" ht="13.5" customHeight="1" x14ac:dyDescent="0.15">
      <c r="A229" s="72"/>
      <c r="B229" s="73"/>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row>
    <row r="230" spans="1:82" ht="13.5" customHeight="1" x14ac:dyDescent="0.15">
      <c r="A230" s="72"/>
      <c r="B230" s="73"/>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c r="BI230" s="72"/>
      <c r="BJ230" s="72"/>
      <c r="BK230" s="72"/>
      <c r="BL230" s="72"/>
      <c r="BM230" s="72"/>
      <c r="BN230" s="72"/>
      <c r="BO230" s="72"/>
      <c r="BP230" s="72"/>
      <c r="BQ230" s="72"/>
      <c r="BR230" s="72"/>
      <c r="BS230" s="72"/>
      <c r="BT230" s="72"/>
      <c r="BU230" s="72"/>
      <c r="BV230" s="72"/>
      <c r="BW230" s="72"/>
      <c r="BX230" s="72"/>
      <c r="BY230" s="72"/>
      <c r="BZ230" s="72"/>
      <c r="CA230" s="72"/>
      <c r="CB230" s="72"/>
      <c r="CC230" s="72"/>
      <c r="CD230" s="72"/>
    </row>
    <row r="231" spans="1:82" ht="13.5" customHeight="1" x14ac:dyDescent="0.15">
      <c r="A231" s="72"/>
      <c r="B231" s="73"/>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row>
    <row r="232" spans="1:82" ht="13.5" customHeight="1" x14ac:dyDescent="0.15">
      <c r="A232" s="72"/>
      <c r="B232" s="73"/>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c r="BI232" s="72"/>
      <c r="BJ232" s="72"/>
      <c r="BK232" s="72"/>
      <c r="BL232" s="72"/>
      <c r="BM232" s="72"/>
      <c r="BN232" s="72"/>
      <c r="BO232" s="72"/>
      <c r="BP232" s="72"/>
      <c r="BQ232" s="72"/>
      <c r="BR232" s="72"/>
      <c r="BS232" s="72"/>
      <c r="BT232" s="72"/>
      <c r="BU232" s="72"/>
      <c r="BV232" s="72"/>
      <c r="BW232" s="72"/>
      <c r="BX232" s="72"/>
      <c r="BY232" s="72"/>
      <c r="BZ232" s="72"/>
      <c r="CA232" s="72"/>
      <c r="CB232" s="72"/>
      <c r="CC232" s="72"/>
      <c r="CD232" s="72"/>
    </row>
    <row r="233" spans="1:82" ht="13.5" customHeight="1" x14ac:dyDescent="0.15"/>
  </sheetData>
  <mergeCells count="3">
    <mergeCell ref="AX78:AZ78"/>
    <mergeCell ref="AX81:AZ81"/>
    <mergeCell ref="AX84:AZ84"/>
  </mergeCells>
  <phoneticPr fontId="3"/>
  <pageMargins left="0.51181102362204722" right="0.51181102362204722" top="0.78740157480314965" bottom="0.78740157480314965" header="0.31496062992125984" footer="0.31496062992125984"/>
  <pageSetup paperSize="9" scale="98" orientation="portrait" r:id="rId1"/>
  <rowBreaks count="3" manualBreakCount="3">
    <brk id="59" max="81" man="1"/>
    <brk id="118" max="81" man="1"/>
    <brk id="177" max="8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U362"/>
  <sheetViews>
    <sheetView view="pageBreakPreview" zoomScaleNormal="100" zoomScaleSheetLayoutView="100" workbookViewId="0">
      <selection activeCell="V17" sqref="V17"/>
    </sheetView>
  </sheetViews>
  <sheetFormatPr defaultColWidth="2.375" defaultRowHeight="13.5" x14ac:dyDescent="0.15"/>
  <cols>
    <col min="1" max="2" width="2.375" style="6"/>
    <col min="3" max="9" width="2.375" style="6" collapsed="1"/>
    <col min="10" max="10" width="2.375" style="6" customWidth="1" collapsed="1"/>
    <col min="11" max="36" width="2.375" style="6" collapsed="1"/>
    <col min="37" max="39" width="2.375" style="27" collapsed="1"/>
    <col min="40" max="46" width="2.375" style="6" collapsed="1"/>
    <col min="47" max="47" width="2.375" style="6"/>
    <col min="48" max="16384" width="2.375" style="6" collapsed="1"/>
  </cols>
  <sheetData>
    <row r="1" spans="1:46" ht="31.5" customHeight="1" x14ac:dyDescent="0.15">
      <c r="N1" s="20"/>
      <c r="O1" s="20"/>
      <c r="P1" s="20"/>
      <c r="Q1" s="20"/>
      <c r="R1" s="20"/>
      <c r="S1" s="20"/>
      <c r="T1" s="20"/>
      <c r="U1" s="20"/>
      <c r="V1" s="20"/>
      <c r="W1" s="20"/>
      <c r="X1" s="20"/>
      <c r="Y1" s="20"/>
      <c r="Z1" s="20"/>
      <c r="AA1" s="20"/>
      <c r="AB1" s="20"/>
      <c r="AC1" s="20"/>
      <c r="AD1" s="20"/>
      <c r="AE1" s="20"/>
      <c r="AF1" s="20"/>
      <c r="AG1" s="20"/>
      <c r="AH1" s="20"/>
    </row>
    <row r="2" spans="1:46" ht="30" customHeight="1" x14ac:dyDescent="0.15">
      <c r="D2" s="123" t="s">
        <v>272</v>
      </c>
      <c r="E2" s="124"/>
      <c r="F2" s="124"/>
      <c r="G2" s="124"/>
      <c r="H2" s="124"/>
      <c r="I2" s="124"/>
      <c r="J2" s="124"/>
      <c r="K2" s="124"/>
      <c r="L2" s="124"/>
      <c r="M2" s="124"/>
      <c r="N2" s="124"/>
      <c r="O2" s="124"/>
      <c r="P2" s="124"/>
      <c r="Q2" s="124"/>
      <c r="R2" s="124"/>
      <c r="S2" s="124"/>
      <c r="T2" s="124"/>
      <c r="U2" s="124"/>
      <c r="V2" s="125"/>
      <c r="W2" s="20"/>
      <c r="X2" s="20"/>
      <c r="Y2" s="20"/>
      <c r="Z2" s="20"/>
      <c r="AA2" s="20"/>
      <c r="AB2" s="20"/>
      <c r="AC2" s="20"/>
      <c r="AD2" s="20"/>
      <c r="AE2" s="20"/>
      <c r="AF2" s="20"/>
      <c r="AG2" s="20"/>
      <c r="AH2" s="20"/>
    </row>
    <row r="3" spans="1:46" ht="15" customHeight="1" x14ac:dyDescent="0.15">
      <c r="D3" s="28"/>
      <c r="E3" s="28"/>
      <c r="F3" s="28"/>
      <c r="G3" s="28"/>
      <c r="H3" s="28"/>
      <c r="I3" s="28"/>
      <c r="J3" s="28"/>
      <c r="K3" s="28"/>
      <c r="L3" s="28"/>
      <c r="M3" s="28"/>
      <c r="N3" s="28"/>
      <c r="O3" s="28"/>
      <c r="P3" s="28"/>
      <c r="Q3" s="28"/>
      <c r="R3" s="28"/>
      <c r="S3" s="28"/>
      <c r="T3" s="28"/>
      <c r="U3" s="28"/>
      <c r="V3" s="28"/>
      <c r="W3" s="20"/>
      <c r="X3" s="20"/>
      <c r="Y3" s="20"/>
      <c r="Z3" s="20"/>
      <c r="AA3" s="20"/>
      <c r="AB3" s="20"/>
      <c r="AC3" s="20"/>
      <c r="AD3" s="20"/>
      <c r="AE3" s="20"/>
      <c r="AF3" s="20"/>
      <c r="AG3" s="20"/>
      <c r="AH3" s="20"/>
    </row>
    <row r="4" spans="1:46" ht="24.95" customHeight="1" x14ac:dyDescent="0.15">
      <c r="M4" s="31" t="s">
        <v>161</v>
      </c>
      <c r="O4" s="7"/>
    </row>
    <row r="5" spans="1:46" ht="24.95" customHeight="1" x14ac:dyDescent="0.15">
      <c r="D5" s="64" t="s">
        <v>48</v>
      </c>
    </row>
    <row r="6" spans="1:46" ht="24.95" customHeight="1" x14ac:dyDescent="0.15">
      <c r="A6" s="21"/>
      <c r="B6" s="21"/>
      <c r="C6" s="64" t="s">
        <v>49</v>
      </c>
      <c r="AT6" s="70" t="s">
        <v>337</v>
      </c>
    </row>
    <row r="7" spans="1:46" ht="24.95" customHeight="1" x14ac:dyDescent="0.15">
      <c r="A7" s="21"/>
      <c r="B7" s="21"/>
      <c r="D7" s="6" t="s">
        <v>2</v>
      </c>
      <c r="F7" s="71" t="s">
        <v>337</v>
      </c>
      <c r="AR7" s="19"/>
    </row>
    <row r="8" spans="1:46" ht="24.95" customHeight="1" x14ac:dyDescent="0.15">
      <c r="A8" s="21"/>
      <c r="B8" s="21"/>
      <c r="F8" s="64" t="s">
        <v>136</v>
      </c>
    </row>
    <row r="9" spans="1:46" ht="24.95" customHeight="1" x14ac:dyDescent="0.15">
      <c r="A9" s="21"/>
      <c r="B9" s="21"/>
      <c r="D9" s="6" t="s">
        <v>50</v>
      </c>
      <c r="F9" s="64" t="s">
        <v>51</v>
      </c>
    </row>
    <row r="10" spans="1:46" ht="24.95" customHeight="1" x14ac:dyDescent="0.15">
      <c r="A10" s="21"/>
      <c r="B10" s="21"/>
      <c r="D10" s="64" t="s">
        <v>52</v>
      </c>
    </row>
    <row r="11" spans="1:46" ht="24.95" customHeight="1" x14ac:dyDescent="0.15">
      <c r="A11" s="21"/>
      <c r="B11" s="21"/>
      <c r="C11" s="64" t="s">
        <v>53</v>
      </c>
      <c r="L11" s="20"/>
      <c r="M11" s="29"/>
      <c r="N11" s="127" t="s">
        <v>191</v>
      </c>
      <c r="O11" s="128"/>
      <c r="P11" s="128"/>
      <c r="Q11" s="128"/>
      <c r="R11" s="128"/>
      <c r="S11" s="128"/>
      <c r="T11" s="128"/>
      <c r="U11" s="129"/>
      <c r="V11" s="127" t="s">
        <v>192</v>
      </c>
      <c r="W11" s="128"/>
      <c r="X11" s="128"/>
      <c r="Y11" s="128"/>
      <c r="Z11" s="128"/>
      <c r="AA11" s="128"/>
      <c r="AB11" s="128"/>
      <c r="AC11" s="129"/>
      <c r="AD11" s="127" t="s">
        <v>160</v>
      </c>
      <c r="AE11" s="128"/>
      <c r="AF11" s="128"/>
      <c r="AG11" s="128"/>
      <c r="AH11" s="128"/>
      <c r="AI11" s="128"/>
      <c r="AJ11" s="128"/>
      <c r="AK11" s="129"/>
      <c r="AL11" s="69"/>
    </row>
    <row r="12" spans="1:46" ht="24.95" customHeight="1" x14ac:dyDescent="0.15">
      <c r="A12" s="21"/>
      <c r="B12" s="21"/>
      <c r="C12" s="20" t="s">
        <v>193</v>
      </c>
      <c r="D12" s="20"/>
      <c r="E12" s="20"/>
      <c r="F12" s="20"/>
      <c r="G12" s="20"/>
      <c r="H12" s="20"/>
      <c r="I12" s="20"/>
      <c r="J12" s="20"/>
      <c r="K12" s="20"/>
      <c r="L12" s="64"/>
    </row>
    <row r="13" spans="1:46" ht="24.95" customHeight="1" x14ac:dyDescent="0.15">
      <c r="A13" s="21"/>
      <c r="B13" s="21"/>
      <c r="D13" s="64" t="s">
        <v>56</v>
      </c>
    </row>
    <row r="14" spans="1:46" ht="24.95" customHeight="1" x14ac:dyDescent="0.15">
      <c r="A14" s="21"/>
      <c r="B14" s="21"/>
      <c r="C14" s="65" t="s">
        <v>116</v>
      </c>
      <c r="D14" s="65"/>
      <c r="E14" s="65"/>
      <c r="F14" s="65"/>
      <c r="G14" s="65"/>
      <c r="H14" s="65"/>
      <c r="I14" s="65"/>
      <c r="J14" s="65"/>
      <c r="K14" s="65"/>
      <c r="L14" s="65"/>
      <c r="M14" s="65"/>
      <c r="N14" s="65"/>
      <c r="O14" s="127" t="s">
        <v>113</v>
      </c>
      <c r="P14" s="128"/>
      <c r="Q14" s="128"/>
      <c r="R14" s="128"/>
      <c r="S14" s="128"/>
      <c r="T14" s="128"/>
      <c r="U14" s="128"/>
      <c r="V14" s="128"/>
      <c r="W14" s="128"/>
      <c r="X14" s="128"/>
      <c r="Y14" s="128"/>
      <c r="Z14" s="128"/>
      <c r="AA14" s="128"/>
      <c r="AB14" s="128"/>
      <c r="AC14" s="128"/>
      <c r="AD14" s="128"/>
      <c r="AE14" s="128"/>
      <c r="AF14" s="128"/>
      <c r="AG14" s="129"/>
      <c r="AH14" s="22" t="s">
        <v>141</v>
      </c>
    </row>
    <row r="15" spans="1:46" ht="24.95" customHeight="1" x14ac:dyDescent="0.15">
      <c r="D15" s="64" t="s">
        <v>57</v>
      </c>
    </row>
    <row r="16" spans="1:46" ht="24.95" customHeight="1" thickBot="1" x14ac:dyDescent="0.2">
      <c r="C16" s="64" t="s">
        <v>115</v>
      </c>
      <c r="K16" s="130">
        <v>45631</v>
      </c>
      <c r="L16" s="130"/>
      <c r="M16" s="130"/>
      <c r="N16" s="130"/>
      <c r="O16" s="130"/>
      <c r="P16" s="130"/>
      <c r="Q16" s="130"/>
      <c r="R16" s="130"/>
      <c r="S16" s="130"/>
      <c r="T16" s="66" t="s">
        <v>195</v>
      </c>
    </row>
    <row r="17" spans="1:34" ht="24.95" customHeight="1" thickTop="1" x14ac:dyDescent="0.15">
      <c r="C17" s="6" t="s">
        <v>196</v>
      </c>
    </row>
    <row r="18" spans="1:34" ht="24.95" customHeight="1" x14ac:dyDescent="0.15">
      <c r="C18" s="64" t="s">
        <v>197</v>
      </c>
    </row>
    <row r="19" spans="1:34" ht="24.95" customHeight="1" x14ac:dyDescent="0.15">
      <c r="C19" s="64" t="s">
        <v>194</v>
      </c>
    </row>
    <row r="20" spans="1:34" ht="24.95" customHeight="1" x14ac:dyDescent="0.15">
      <c r="D20" s="64" t="s">
        <v>58</v>
      </c>
    </row>
    <row r="21" spans="1:34" ht="24.95" customHeight="1" x14ac:dyDescent="0.15">
      <c r="C21" s="64" t="s">
        <v>59</v>
      </c>
    </row>
    <row r="22" spans="1:34" ht="24.95" customHeight="1" x14ac:dyDescent="0.15">
      <c r="A22" s="131" t="s">
        <v>279</v>
      </c>
      <c r="B22" s="132"/>
    </row>
    <row r="23" spans="1:34" ht="24.95" customHeight="1" x14ac:dyDescent="0.15">
      <c r="A23" s="133"/>
      <c r="B23" s="134"/>
      <c r="J23" s="6" t="s">
        <v>60</v>
      </c>
      <c r="N23" s="126" t="s">
        <v>54</v>
      </c>
      <c r="O23" s="126"/>
      <c r="P23" s="126"/>
      <c r="Q23" s="126"/>
      <c r="R23" s="126"/>
      <c r="S23" s="126"/>
      <c r="T23" s="126"/>
      <c r="U23" s="126"/>
      <c r="V23" s="126"/>
      <c r="W23" s="126"/>
      <c r="X23" s="126"/>
      <c r="Y23" s="126"/>
      <c r="Z23" s="126"/>
      <c r="AA23" s="126"/>
      <c r="AB23" s="126"/>
      <c r="AC23" s="126"/>
      <c r="AD23" s="126"/>
      <c r="AE23" s="126"/>
      <c r="AF23" s="126"/>
      <c r="AG23" s="126"/>
      <c r="AH23" s="126"/>
    </row>
    <row r="24" spans="1:34" ht="24.95" customHeight="1" x14ac:dyDescent="0.15">
      <c r="A24" s="133"/>
      <c r="B24" s="134"/>
      <c r="F24" s="6" t="s">
        <v>61</v>
      </c>
      <c r="J24" s="6" t="s">
        <v>62</v>
      </c>
      <c r="N24" s="126"/>
      <c r="O24" s="126"/>
      <c r="P24" s="126"/>
      <c r="Q24" s="126"/>
      <c r="R24" s="126"/>
      <c r="S24" s="126"/>
      <c r="T24" s="126"/>
      <c r="U24" s="126"/>
      <c r="V24" s="126"/>
      <c r="W24" s="126"/>
      <c r="X24" s="126"/>
      <c r="Y24" s="126"/>
      <c r="Z24" s="126"/>
      <c r="AA24" s="126"/>
      <c r="AB24" s="126"/>
      <c r="AC24" s="126"/>
      <c r="AD24" s="126"/>
      <c r="AE24" s="126"/>
      <c r="AF24" s="126"/>
      <c r="AG24" s="126"/>
      <c r="AH24" s="126"/>
    </row>
    <row r="25" spans="1:34" ht="24.95" customHeight="1" x14ac:dyDescent="0.15">
      <c r="A25" s="133"/>
      <c r="B25" s="134"/>
      <c r="J25" s="6" t="s">
        <v>63</v>
      </c>
      <c r="N25" s="126"/>
      <c r="O25" s="126"/>
      <c r="P25" s="126"/>
      <c r="Q25" s="126"/>
      <c r="R25" s="126"/>
      <c r="S25" s="126"/>
      <c r="T25" s="126"/>
      <c r="U25" s="126"/>
      <c r="V25" s="126"/>
      <c r="W25" s="126"/>
      <c r="X25" s="126"/>
      <c r="Y25" s="126"/>
      <c r="Z25" s="126"/>
      <c r="AA25" s="126"/>
      <c r="AB25" s="126"/>
      <c r="AC25" s="126"/>
      <c r="AD25" s="126"/>
      <c r="AE25" s="126"/>
      <c r="AF25" s="126"/>
      <c r="AG25" s="126"/>
      <c r="AH25" s="126"/>
    </row>
    <row r="26" spans="1:34" ht="24.95" customHeight="1" x14ac:dyDescent="0.15">
      <c r="A26" s="133"/>
      <c r="B26" s="134"/>
      <c r="N26" s="32"/>
      <c r="O26" s="23"/>
      <c r="P26" s="23"/>
      <c r="Q26" s="23"/>
      <c r="R26" s="23"/>
      <c r="S26" s="23"/>
      <c r="T26" s="23"/>
      <c r="U26" s="23"/>
      <c r="V26" s="23"/>
      <c r="W26" s="23"/>
      <c r="X26" s="23"/>
      <c r="Y26" s="23"/>
      <c r="Z26" s="23"/>
      <c r="AA26" s="23"/>
      <c r="AB26" s="23"/>
      <c r="AC26" s="23"/>
      <c r="AD26" s="23"/>
      <c r="AE26" s="23"/>
      <c r="AF26" s="23"/>
      <c r="AG26" s="23"/>
      <c r="AH26" s="32"/>
    </row>
    <row r="27" spans="1:34" ht="24.95" customHeight="1" x14ac:dyDescent="0.15">
      <c r="A27" s="133"/>
      <c r="B27" s="134"/>
      <c r="J27" s="6" t="s">
        <v>60</v>
      </c>
      <c r="N27" s="137" t="s">
        <v>162</v>
      </c>
      <c r="O27" s="138"/>
      <c r="P27" s="138"/>
      <c r="Q27" s="138"/>
      <c r="R27" s="138"/>
      <c r="S27" s="138"/>
      <c r="T27" s="138"/>
      <c r="U27" s="138"/>
      <c r="V27" s="138"/>
      <c r="W27" s="138"/>
      <c r="X27" s="138"/>
      <c r="Y27" s="138"/>
      <c r="Z27" s="138"/>
      <c r="AA27" s="138"/>
      <c r="AB27" s="138"/>
      <c r="AC27" s="138"/>
      <c r="AD27" s="138"/>
      <c r="AE27" s="138"/>
      <c r="AF27" s="138"/>
      <c r="AG27" s="138"/>
      <c r="AH27" s="139"/>
    </row>
    <row r="28" spans="1:34" ht="24.95" customHeight="1" x14ac:dyDescent="0.15">
      <c r="A28" s="133"/>
      <c r="B28" s="134"/>
      <c r="F28" s="6" t="s">
        <v>163</v>
      </c>
      <c r="J28" s="6" t="s">
        <v>62</v>
      </c>
      <c r="N28" s="140"/>
      <c r="O28" s="141"/>
      <c r="P28" s="141"/>
      <c r="Q28" s="141"/>
      <c r="R28" s="141"/>
      <c r="S28" s="141"/>
      <c r="T28" s="141"/>
      <c r="U28" s="141"/>
      <c r="V28" s="141"/>
      <c r="W28" s="141"/>
      <c r="X28" s="141"/>
      <c r="Y28" s="141"/>
      <c r="Z28" s="141"/>
      <c r="AA28" s="141"/>
      <c r="AB28" s="141"/>
      <c r="AC28" s="141"/>
      <c r="AD28" s="141"/>
      <c r="AE28" s="141"/>
      <c r="AF28" s="141"/>
      <c r="AG28" s="141"/>
      <c r="AH28" s="142"/>
    </row>
    <row r="29" spans="1:34" ht="24.95" customHeight="1" x14ac:dyDescent="0.15">
      <c r="A29" s="133"/>
      <c r="B29" s="134"/>
      <c r="J29" s="6" t="s">
        <v>63</v>
      </c>
      <c r="N29" s="143"/>
      <c r="O29" s="144"/>
      <c r="P29" s="144"/>
      <c r="Q29" s="144"/>
      <c r="R29" s="144"/>
      <c r="S29" s="144"/>
      <c r="T29" s="144"/>
      <c r="U29" s="144"/>
      <c r="V29" s="144"/>
      <c r="W29" s="144"/>
      <c r="X29" s="144"/>
      <c r="Y29" s="144"/>
      <c r="Z29" s="144"/>
      <c r="AA29" s="144"/>
      <c r="AB29" s="144"/>
      <c r="AC29" s="144"/>
      <c r="AD29" s="144"/>
      <c r="AE29" s="144"/>
      <c r="AF29" s="144"/>
      <c r="AG29" s="144"/>
      <c r="AH29" s="145"/>
    </row>
    <row r="30" spans="1:34" ht="24.95" customHeight="1" x14ac:dyDescent="0.15">
      <c r="A30" s="133"/>
      <c r="B30" s="134"/>
      <c r="N30" s="20"/>
      <c r="O30" s="20"/>
      <c r="P30" s="20"/>
      <c r="Q30" s="20"/>
      <c r="R30" s="20"/>
      <c r="S30" s="20"/>
      <c r="T30" s="20"/>
      <c r="U30" s="20"/>
      <c r="V30" s="20"/>
      <c r="W30" s="20"/>
      <c r="X30" s="20"/>
      <c r="Y30" s="20"/>
      <c r="Z30" s="20"/>
      <c r="AA30" s="20"/>
      <c r="AB30" s="20"/>
      <c r="AC30" s="20"/>
      <c r="AD30" s="20"/>
      <c r="AE30" s="20"/>
      <c r="AF30" s="20"/>
      <c r="AG30" s="20"/>
      <c r="AH30" s="20"/>
    </row>
    <row r="31" spans="1:34" ht="24.95" customHeight="1" x14ac:dyDescent="0.15">
      <c r="A31" s="133"/>
      <c r="B31" s="134"/>
      <c r="J31" s="6" t="s">
        <v>60</v>
      </c>
      <c r="N31" s="137" t="s">
        <v>164</v>
      </c>
      <c r="O31" s="138"/>
      <c r="P31" s="138"/>
      <c r="Q31" s="138"/>
      <c r="R31" s="138"/>
      <c r="S31" s="138"/>
      <c r="T31" s="138"/>
      <c r="U31" s="138"/>
      <c r="V31" s="138"/>
      <c r="W31" s="138"/>
      <c r="X31" s="138"/>
      <c r="Y31" s="138"/>
      <c r="Z31" s="138"/>
      <c r="AA31" s="138"/>
      <c r="AB31" s="138"/>
      <c r="AC31" s="138"/>
      <c r="AD31" s="138"/>
      <c r="AE31" s="138"/>
      <c r="AF31" s="138"/>
      <c r="AG31" s="138"/>
      <c r="AH31" s="139"/>
    </row>
    <row r="32" spans="1:34" ht="24.95" customHeight="1" x14ac:dyDescent="0.15">
      <c r="A32" s="133"/>
      <c r="B32" s="134"/>
      <c r="F32" s="6" t="s">
        <v>166</v>
      </c>
      <c r="J32" s="6" t="s">
        <v>62</v>
      </c>
      <c r="N32" s="140"/>
      <c r="O32" s="141"/>
      <c r="P32" s="141"/>
      <c r="Q32" s="141"/>
      <c r="R32" s="141"/>
      <c r="S32" s="141"/>
      <c r="T32" s="141"/>
      <c r="U32" s="141"/>
      <c r="V32" s="141"/>
      <c r="W32" s="141"/>
      <c r="X32" s="141"/>
      <c r="Y32" s="141"/>
      <c r="Z32" s="141"/>
      <c r="AA32" s="141"/>
      <c r="AB32" s="141"/>
      <c r="AC32" s="141"/>
      <c r="AD32" s="141"/>
      <c r="AE32" s="141"/>
      <c r="AF32" s="141"/>
      <c r="AG32" s="141"/>
      <c r="AH32" s="142"/>
    </row>
    <row r="33" spans="1:34" ht="24.95" customHeight="1" x14ac:dyDescent="0.15">
      <c r="A33" s="135"/>
      <c r="B33" s="136"/>
      <c r="J33" s="6" t="s">
        <v>63</v>
      </c>
      <c r="N33" s="143"/>
      <c r="O33" s="144"/>
      <c r="P33" s="144"/>
      <c r="Q33" s="144"/>
      <c r="R33" s="144"/>
      <c r="S33" s="144"/>
      <c r="T33" s="144"/>
      <c r="U33" s="144"/>
      <c r="V33" s="144"/>
      <c r="W33" s="144"/>
      <c r="X33" s="144"/>
      <c r="Y33" s="144"/>
      <c r="Z33" s="144"/>
      <c r="AA33" s="144"/>
      <c r="AB33" s="144"/>
      <c r="AC33" s="144"/>
      <c r="AD33" s="144"/>
      <c r="AE33" s="144"/>
      <c r="AF33" s="144"/>
      <c r="AG33" s="144"/>
      <c r="AH33" s="145"/>
    </row>
    <row r="34" spans="1:34" ht="24.95" customHeight="1" x14ac:dyDescent="0.15">
      <c r="D34" s="64" t="s">
        <v>64</v>
      </c>
    </row>
    <row r="35" spans="1:34" ht="24.95" customHeight="1" x14ac:dyDescent="0.15">
      <c r="C35" s="64" t="s">
        <v>65</v>
      </c>
      <c r="K35" s="29"/>
      <c r="L35" s="127" t="s">
        <v>191</v>
      </c>
      <c r="M35" s="128"/>
      <c r="N35" s="128"/>
      <c r="O35" s="128"/>
      <c r="P35" s="128"/>
      <c r="Q35" s="128"/>
      <c r="R35" s="128"/>
      <c r="S35" s="128"/>
      <c r="T35" s="128"/>
      <c r="U35" s="128"/>
      <c r="V35" s="128"/>
      <c r="W35" s="128"/>
      <c r="X35" s="128"/>
      <c r="Y35" s="128"/>
      <c r="Z35" s="128"/>
      <c r="AA35" s="128"/>
      <c r="AB35" s="128"/>
      <c r="AC35" s="129"/>
      <c r="AD35" s="22" t="s">
        <v>142</v>
      </c>
      <c r="AE35" s="20"/>
      <c r="AF35" s="20"/>
      <c r="AG35" s="64"/>
    </row>
    <row r="36" spans="1:34" ht="24.95" customHeight="1" x14ac:dyDescent="0.15">
      <c r="D36" s="64" t="s">
        <v>66</v>
      </c>
    </row>
    <row r="37" spans="1:34" ht="24.95" customHeight="1" x14ac:dyDescent="0.15">
      <c r="C37" s="64" t="s">
        <v>198</v>
      </c>
    </row>
    <row r="38" spans="1:34" ht="24.95" customHeight="1" x14ac:dyDescent="0.15">
      <c r="C38" s="64" t="s">
        <v>199</v>
      </c>
    </row>
    <row r="39" spans="1:34" ht="24.95" customHeight="1" x14ac:dyDescent="0.15">
      <c r="C39" s="64" t="s">
        <v>200</v>
      </c>
    </row>
    <row r="40" spans="1:34" ht="24.95" customHeight="1" x14ac:dyDescent="0.15">
      <c r="D40" s="64" t="s">
        <v>67</v>
      </c>
    </row>
    <row r="41" spans="1:34" ht="24.95" customHeight="1" x14ac:dyDescent="0.15">
      <c r="C41" s="64" t="s">
        <v>201</v>
      </c>
    </row>
    <row r="42" spans="1:34" ht="24.95" customHeight="1" x14ac:dyDescent="0.15">
      <c r="C42" s="64" t="s">
        <v>202</v>
      </c>
    </row>
    <row r="43" spans="1:34" ht="24.95" customHeight="1" x14ac:dyDescent="0.15">
      <c r="O43" s="126" t="s">
        <v>54</v>
      </c>
      <c r="P43" s="126"/>
      <c r="Q43" s="126"/>
      <c r="R43" s="126"/>
      <c r="S43" s="126"/>
      <c r="T43" s="126"/>
      <c r="U43" s="126"/>
      <c r="V43" s="126"/>
      <c r="W43" s="126"/>
      <c r="X43" s="126"/>
      <c r="Y43" s="126"/>
      <c r="Z43" s="122" t="s">
        <v>154</v>
      </c>
      <c r="AA43" s="122"/>
      <c r="AB43" s="122"/>
    </row>
    <row r="44" spans="1:34" ht="24.95" customHeight="1" x14ac:dyDescent="0.15">
      <c r="O44" s="126" t="s">
        <v>55</v>
      </c>
      <c r="P44" s="126"/>
      <c r="Q44" s="126"/>
      <c r="R44" s="126"/>
      <c r="S44" s="126"/>
      <c r="T44" s="126"/>
      <c r="U44" s="126"/>
      <c r="V44" s="126"/>
      <c r="W44" s="126"/>
      <c r="X44" s="126"/>
      <c r="Y44" s="126"/>
      <c r="Z44" s="122" t="s">
        <v>154</v>
      </c>
      <c r="AA44" s="122"/>
      <c r="AB44" s="122"/>
    </row>
    <row r="45" spans="1:34" ht="24.95" customHeight="1" x14ac:dyDescent="0.15">
      <c r="O45" s="126" t="s">
        <v>160</v>
      </c>
      <c r="P45" s="126"/>
      <c r="Q45" s="126"/>
      <c r="R45" s="126"/>
      <c r="S45" s="126"/>
      <c r="T45" s="126"/>
      <c r="U45" s="126"/>
      <c r="V45" s="126"/>
      <c r="W45" s="126"/>
      <c r="X45" s="126"/>
      <c r="Y45" s="126"/>
      <c r="Z45" s="122" t="s">
        <v>154</v>
      </c>
      <c r="AA45" s="122"/>
      <c r="AB45" s="122"/>
    </row>
    <row r="46" spans="1:34" ht="24.95" customHeight="1" x14ac:dyDescent="0.15">
      <c r="C46" s="64" t="s">
        <v>273</v>
      </c>
    </row>
    <row r="47" spans="1:34" ht="24.95" customHeight="1" x14ac:dyDescent="0.15">
      <c r="C47" s="64" t="s">
        <v>274</v>
      </c>
    </row>
    <row r="48" spans="1:34" ht="24.95" customHeight="1" x14ac:dyDescent="0.15">
      <c r="D48" s="64" t="s">
        <v>68</v>
      </c>
    </row>
    <row r="49" spans="3:33" ht="24.95" customHeight="1" x14ac:dyDescent="0.15">
      <c r="C49" s="64" t="s">
        <v>203</v>
      </c>
    </row>
    <row r="50" spans="3:33" ht="24.95" customHeight="1" x14ac:dyDescent="0.15">
      <c r="C50" s="64" t="s">
        <v>204</v>
      </c>
    </row>
    <row r="51" spans="3:33" ht="24.95" customHeight="1" x14ac:dyDescent="0.15">
      <c r="C51" s="64" t="s">
        <v>205</v>
      </c>
    </row>
    <row r="52" spans="3:33" ht="24.95" customHeight="1" x14ac:dyDescent="0.15">
      <c r="D52" s="64" t="s">
        <v>69</v>
      </c>
    </row>
    <row r="53" spans="3:33" ht="24.95" customHeight="1" x14ac:dyDescent="0.15">
      <c r="C53" s="64" t="s">
        <v>212</v>
      </c>
    </row>
    <row r="54" spans="3:33" ht="24.95" customHeight="1" x14ac:dyDescent="0.15">
      <c r="C54" s="64" t="s">
        <v>213</v>
      </c>
    </row>
    <row r="55" spans="3:33" ht="24.95" customHeight="1" x14ac:dyDescent="0.15">
      <c r="D55" s="64" t="s">
        <v>70</v>
      </c>
    </row>
    <row r="56" spans="3:33" ht="24.95" customHeight="1" x14ac:dyDescent="0.15">
      <c r="C56" s="64" t="s">
        <v>151</v>
      </c>
      <c r="P56" s="20"/>
      <c r="Q56" s="29"/>
      <c r="R56" s="148" t="s">
        <v>152</v>
      </c>
      <c r="S56" s="149"/>
      <c r="T56" s="149"/>
      <c r="U56" s="149"/>
      <c r="V56" s="149"/>
      <c r="W56" s="149"/>
      <c r="X56" s="149"/>
      <c r="Y56" s="149"/>
      <c r="Z56" s="149"/>
      <c r="AA56" s="149"/>
      <c r="AB56" s="149"/>
      <c r="AC56" s="149"/>
      <c r="AD56" s="149"/>
      <c r="AE56" s="149"/>
      <c r="AF56" s="150"/>
      <c r="AG56" s="64" t="s">
        <v>206</v>
      </c>
    </row>
    <row r="57" spans="3:33" ht="24.95" customHeight="1" x14ac:dyDescent="0.15">
      <c r="C57" s="64" t="s">
        <v>207</v>
      </c>
    </row>
    <row r="58" spans="3:33" ht="24.95" customHeight="1" x14ac:dyDescent="0.15">
      <c r="D58" s="64" t="s">
        <v>71</v>
      </c>
    </row>
    <row r="59" spans="3:33" ht="24.95" customHeight="1" x14ac:dyDescent="0.15">
      <c r="C59" s="64" t="s">
        <v>143</v>
      </c>
    </row>
    <row r="60" spans="3:33" ht="24.95" customHeight="1" x14ac:dyDescent="0.15">
      <c r="D60" s="64" t="s">
        <v>72</v>
      </c>
    </row>
    <row r="61" spans="3:33" ht="24.95" customHeight="1" x14ac:dyDescent="0.15">
      <c r="C61" s="64" t="s">
        <v>208</v>
      </c>
    </row>
    <row r="62" spans="3:33" ht="24.95" customHeight="1" x14ac:dyDescent="0.15">
      <c r="C62" s="64" t="s">
        <v>209</v>
      </c>
    </row>
    <row r="63" spans="3:33" ht="24.95" customHeight="1" x14ac:dyDescent="0.15">
      <c r="D63" s="64" t="s">
        <v>73</v>
      </c>
    </row>
    <row r="64" spans="3:33" ht="24.95" customHeight="1" x14ac:dyDescent="0.15">
      <c r="C64" s="64" t="s">
        <v>210</v>
      </c>
    </row>
    <row r="65" spans="3:4" ht="24.95" customHeight="1" x14ac:dyDescent="0.15">
      <c r="C65" s="64" t="s">
        <v>211</v>
      </c>
    </row>
    <row r="66" spans="3:4" ht="26.1" customHeight="1" x14ac:dyDescent="0.15">
      <c r="D66" s="64" t="s">
        <v>74</v>
      </c>
    </row>
    <row r="67" spans="3:4" ht="24.95" customHeight="1" x14ac:dyDescent="0.15">
      <c r="C67" s="64" t="s">
        <v>275</v>
      </c>
    </row>
    <row r="68" spans="3:4" ht="24.95" customHeight="1" x14ac:dyDescent="0.15">
      <c r="D68" s="64" t="s">
        <v>140</v>
      </c>
    </row>
    <row r="69" spans="3:4" ht="24.95" customHeight="1" x14ac:dyDescent="0.15">
      <c r="C69" s="64" t="s">
        <v>214</v>
      </c>
    </row>
    <row r="70" spans="3:4" ht="24.95" customHeight="1" x14ac:dyDescent="0.15">
      <c r="C70" s="64" t="s">
        <v>215</v>
      </c>
    </row>
    <row r="71" spans="3:4" ht="24.95" customHeight="1" x14ac:dyDescent="0.15">
      <c r="C71" s="64" t="s">
        <v>216</v>
      </c>
    </row>
    <row r="72" spans="3:4" ht="24.95" customHeight="1" x14ac:dyDescent="0.15">
      <c r="C72" s="64" t="s">
        <v>217</v>
      </c>
    </row>
    <row r="73" spans="3:4" ht="24.95" customHeight="1" x14ac:dyDescent="0.15">
      <c r="C73" s="64" t="s">
        <v>218</v>
      </c>
    </row>
    <row r="74" spans="3:4" ht="24.95" customHeight="1" x14ac:dyDescent="0.15">
      <c r="C74" s="64" t="s">
        <v>219</v>
      </c>
    </row>
    <row r="75" spans="3:4" ht="24.95" customHeight="1" x14ac:dyDescent="0.15">
      <c r="C75" s="64" t="s">
        <v>220</v>
      </c>
    </row>
    <row r="76" spans="3:4" ht="24.95" customHeight="1" x14ac:dyDescent="0.15">
      <c r="C76" s="64" t="s">
        <v>221</v>
      </c>
    </row>
    <row r="77" spans="3:4" ht="24.95" customHeight="1" x14ac:dyDescent="0.15">
      <c r="C77" s="64" t="s">
        <v>222</v>
      </c>
    </row>
    <row r="78" spans="3:4" ht="24.95" customHeight="1" x14ac:dyDescent="0.15">
      <c r="C78" s="64" t="s">
        <v>223</v>
      </c>
    </row>
    <row r="79" spans="3:4" ht="24.95" customHeight="1" x14ac:dyDescent="0.15">
      <c r="C79" s="64" t="s">
        <v>75</v>
      </c>
    </row>
    <row r="80" spans="3:4" ht="24.95" customHeight="1" x14ac:dyDescent="0.15">
      <c r="D80" s="64" t="s">
        <v>76</v>
      </c>
    </row>
    <row r="81" spans="3:4" ht="24.95" customHeight="1" x14ac:dyDescent="0.15">
      <c r="C81" s="64" t="s">
        <v>224</v>
      </c>
    </row>
    <row r="82" spans="3:4" ht="24.95" customHeight="1" x14ac:dyDescent="0.15">
      <c r="C82" s="64" t="s">
        <v>225</v>
      </c>
    </row>
    <row r="83" spans="3:4" ht="24.95" customHeight="1" x14ac:dyDescent="0.15">
      <c r="C83" s="64" t="s">
        <v>226</v>
      </c>
    </row>
    <row r="84" spans="3:4" ht="24.95" customHeight="1" x14ac:dyDescent="0.15">
      <c r="C84" s="64" t="s">
        <v>77</v>
      </c>
    </row>
    <row r="85" spans="3:4" ht="24.95" customHeight="1" x14ac:dyDescent="0.15">
      <c r="C85" s="64" t="s">
        <v>227</v>
      </c>
    </row>
    <row r="86" spans="3:4" ht="24.95" customHeight="1" x14ac:dyDescent="0.15">
      <c r="C86" s="64" t="s">
        <v>134</v>
      </c>
    </row>
    <row r="87" spans="3:4" ht="24.95" customHeight="1" x14ac:dyDescent="0.15">
      <c r="D87" s="64" t="s">
        <v>139</v>
      </c>
    </row>
    <row r="88" spans="3:4" ht="24.95" customHeight="1" x14ac:dyDescent="0.15">
      <c r="C88" s="64" t="s">
        <v>228</v>
      </c>
    </row>
    <row r="89" spans="3:4" ht="24.95" customHeight="1" x14ac:dyDescent="0.15">
      <c r="C89" s="64" t="s">
        <v>229</v>
      </c>
    </row>
    <row r="90" spans="3:4" ht="24.95" customHeight="1" x14ac:dyDescent="0.15">
      <c r="D90" s="64" t="s">
        <v>78</v>
      </c>
    </row>
    <row r="91" spans="3:4" ht="24.95" customHeight="1" x14ac:dyDescent="0.15">
      <c r="C91" s="64" t="s">
        <v>230</v>
      </c>
    </row>
    <row r="92" spans="3:4" ht="24.95" customHeight="1" x14ac:dyDescent="0.15">
      <c r="C92" s="64" t="s">
        <v>231</v>
      </c>
    </row>
    <row r="93" spans="3:4" ht="24.95" customHeight="1" x14ac:dyDescent="0.15">
      <c r="C93" s="64" t="s">
        <v>232</v>
      </c>
    </row>
    <row r="94" spans="3:4" ht="24.95" customHeight="1" x14ac:dyDescent="0.15">
      <c r="D94" s="64" t="s">
        <v>144</v>
      </c>
    </row>
    <row r="95" spans="3:4" ht="24.95" customHeight="1" x14ac:dyDescent="0.15">
      <c r="C95" s="64" t="s">
        <v>234</v>
      </c>
    </row>
    <row r="96" spans="3:4" ht="24.95" customHeight="1" x14ac:dyDescent="0.15">
      <c r="C96" s="64" t="s">
        <v>233</v>
      </c>
    </row>
    <row r="97" spans="3:39" ht="24.95" customHeight="1" x14ac:dyDescent="0.15"/>
    <row r="98" spans="3:39" ht="24.95" customHeight="1" x14ac:dyDescent="0.15"/>
    <row r="99" spans="3:39" ht="24.95" customHeight="1" x14ac:dyDescent="0.15">
      <c r="D99" s="64" t="s">
        <v>79</v>
      </c>
    </row>
    <row r="100" spans="3:39" ht="24.95" customHeight="1" x14ac:dyDescent="0.15">
      <c r="C100" s="64" t="s">
        <v>153</v>
      </c>
    </row>
    <row r="101" spans="3:39" ht="24.95" customHeight="1" x14ac:dyDescent="0.15"/>
    <row r="102" spans="3:39" ht="24.95" customHeight="1" x14ac:dyDescent="0.15">
      <c r="C102" s="127" t="s">
        <v>54</v>
      </c>
      <c r="D102" s="128"/>
      <c r="E102" s="128"/>
      <c r="F102" s="128"/>
      <c r="G102" s="128"/>
      <c r="H102" s="128"/>
      <c r="I102" s="128"/>
      <c r="J102" s="129"/>
      <c r="K102" s="20"/>
      <c r="L102" s="64" t="s">
        <v>165</v>
      </c>
      <c r="M102" s="8" t="s">
        <v>155</v>
      </c>
      <c r="N102" s="6" t="s">
        <v>80</v>
      </c>
      <c r="V102" s="20"/>
      <c r="W102" s="20"/>
      <c r="X102" s="20"/>
      <c r="Y102" s="20"/>
      <c r="Z102" s="20"/>
      <c r="AA102" s="20"/>
      <c r="AB102" s="20"/>
      <c r="AC102" s="20"/>
      <c r="AD102" s="20"/>
      <c r="AE102" s="20"/>
      <c r="AF102" s="20"/>
      <c r="AG102" s="20"/>
      <c r="AH102" s="20"/>
      <c r="AI102" s="20"/>
      <c r="AJ102" s="20"/>
      <c r="AK102" s="20"/>
      <c r="AL102" s="20"/>
      <c r="AM102" s="20"/>
    </row>
    <row r="103" spans="3:39" ht="24.95" customHeight="1" x14ac:dyDescent="0.15">
      <c r="N103" s="20"/>
      <c r="O103" s="20"/>
      <c r="P103" s="20"/>
      <c r="Q103" s="20"/>
      <c r="R103" s="20"/>
      <c r="S103" s="20"/>
      <c r="T103" s="20"/>
      <c r="U103" s="20"/>
      <c r="V103" s="20"/>
      <c r="W103" s="20"/>
      <c r="X103" s="20"/>
      <c r="Y103" s="20"/>
      <c r="Z103" s="20"/>
      <c r="AA103" s="20"/>
      <c r="AB103" s="20"/>
      <c r="AC103" s="20"/>
      <c r="AD103" s="20"/>
      <c r="AE103" s="20"/>
    </row>
    <row r="104" spans="3:39" ht="24.95" customHeight="1" x14ac:dyDescent="0.15">
      <c r="C104" s="127" t="s">
        <v>191</v>
      </c>
      <c r="D104" s="128"/>
      <c r="E104" s="128"/>
      <c r="F104" s="128"/>
      <c r="G104" s="128"/>
      <c r="H104" s="128"/>
      <c r="I104" s="128"/>
      <c r="J104" s="128"/>
      <c r="K104" s="128"/>
      <c r="L104" s="128"/>
      <c r="M104" s="129"/>
      <c r="N104" s="127" t="s">
        <v>162</v>
      </c>
      <c r="O104" s="128"/>
      <c r="P104" s="128"/>
      <c r="Q104" s="128"/>
      <c r="R104" s="128"/>
      <c r="S104" s="128"/>
      <c r="T104" s="128"/>
      <c r="U104" s="128"/>
      <c r="V104" s="128"/>
      <c r="W104" s="128"/>
      <c r="X104" s="129"/>
      <c r="Y104" s="127" t="s">
        <v>164</v>
      </c>
      <c r="Z104" s="128"/>
      <c r="AA104" s="128"/>
      <c r="AB104" s="128"/>
      <c r="AC104" s="128"/>
      <c r="AD104" s="128"/>
      <c r="AE104" s="128"/>
      <c r="AF104" s="128"/>
      <c r="AG104" s="128"/>
      <c r="AH104" s="128"/>
      <c r="AI104" s="129"/>
    </row>
    <row r="105" spans="3:39" ht="24.95" customHeight="1" x14ac:dyDescent="0.15">
      <c r="N105" s="20"/>
      <c r="O105" s="20"/>
      <c r="P105" s="20"/>
      <c r="Q105" s="20"/>
      <c r="R105" s="20"/>
      <c r="S105" s="20"/>
      <c r="T105" s="20"/>
      <c r="U105" s="20"/>
      <c r="V105" s="20"/>
      <c r="W105" s="63"/>
      <c r="X105" s="63"/>
      <c r="Y105" s="63"/>
      <c r="Z105" s="63"/>
      <c r="AA105" s="63"/>
      <c r="AB105" s="63"/>
      <c r="AC105" s="63"/>
      <c r="AD105" s="63"/>
      <c r="AE105" s="63"/>
    </row>
    <row r="106" spans="3:39" ht="24.95" customHeight="1" x14ac:dyDescent="0.15">
      <c r="C106" s="6" t="s">
        <v>236</v>
      </c>
    </row>
    <row r="107" spans="3:39" ht="24.95" customHeight="1" x14ac:dyDescent="0.15">
      <c r="C107" s="6" t="s">
        <v>235</v>
      </c>
    </row>
    <row r="108" spans="3:39" ht="24.95" customHeight="1" x14ac:dyDescent="0.15"/>
    <row r="109" spans="3:39" ht="24.95" customHeight="1" x14ac:dyDescent="0.15"/>
    <row r="110" spans="3:39" ht="24.95" customHeight="1" thickBot="1" x14ac:dyDescent="0.2">
      <c r="P110" s="146">
        <f>K16</f>
        <v>45631</v>
      </c>
      <c r="Q110" s="147"/>
      <c r="R110" s="147"/>
      <c r="S110" s="147"/>
      <c r="T110" s="147"/>
      <c r="U110" s="147"/>
      <c r="V110" s="147"/>
      <c r="W110" s="147"/>
      <c r="X110" s="147"/>
      <c r="Y110" s="147"/>
    </row>
    <row r="111" spans="3:39" ht="24.95" customHeight="1" thickTop="1" x14ac:dyDescent="0.15">
      <c r="P111" s="67"/>
      <c r="Q111" s="68"/>
      <c r="R111" s="68"/>
      <c r="S111" s="68"/>
      <c r="T111" s="68"/>
      <c r="U111" s="68"/>
      <c r="V111" s="68"/>
      <c r="W111" s="68"/>
      <c r="X111" s="68"/>
      <c r="Y111" s="68"/>
    </row>
    <row r="112" spans="3:39" ht="26.1" customHeight="1" x14ac:dyDescent="0.15"/>
    <row r="113" spans="1:34" ht="24.95" customHeight="1" x14ac:dyDescent="0.15">
      <c r="A113" s="131" t="s">
        <v>278</v>
      </c>
      <c r="B113" s="132"/>
      <c r="J113" s="6" t="s">
        <v>60</v>
      </c>
    </row>
    <row r="114" spans="1:34" ht="24.95" customHeight="1" x14ac:dyDescent="0.15">
      <c r="A114" s="133"/>
      <c r="B114" s="134"/>
      <c r="F114" s="6" t="s">
        <v>61</v>
      </c>
      <c r="J114" s="6" t="s">
        <v>62</v>
      </c>
      <c r="AH114" s="6" t="s">
        <v>47</v>
      </c>
    </row>
    <row r="115" spans="1:34" ht="24.95" customHeight="1" x14ac:dyDescent="0.15">
      <c r="A115" s="133"/>
      <c r="B115" s="134"/>
      <c r="J115" s="6" t="s">
        <v>63</v>
      </c>
    </row>
    <row r="116" spans="1:34" ht="24.95" customHeight="1" x14ac:dyDescent="0.15">
      <c r="A116" s="133"/>
      <c r="B116" s="134"/>
    </row>
    <row r="117" spans="1:34" ht="24.95" customHeight="1" x14ac:dyDescent="0.15">
      <c r="A117" s="133"/>
      <c r="B117" s="134"/>
    </row>
    <row r="118" spans="1:34" ht="24.95" customHeight="1" x14ac:dyDescent="0.15">
      <c r="A118" s="133"/>
      <c r="B118" s="134"/>
      <c r="J118" s="6" t="s">
        <v>60</v>
      </c>
    </row>
    <row r="119" spans="1:34" ht="24.95" customHeight="1" x14ac:dyDescent="0.15">
      <c r="A119" s="133"/>
      <c r="B119" s="134"/>
      <c r="F119" s="6" t="s">
        <v>163</v>
      </c>
      <c r="J119" s="6" t="s">
        <v>62</v>
      </c>
      <c r="AH119" s="6" t="s">
        <v>47</v>
      </c>
    </row>
    <row r="120" spans="1:34" ht="24.95" customHeight="1" x14ac:dyDescent="0.15">
      <c r="A120" s="133"/>
      <c r="B120" s="134"/>
      <c r="J120" s="6" t="s">
        <v>63</v>
      </c>
    </row>
    <row r="121" spans="1:34" ht="24.95" customHeight="1" x14ac:dyDescent="0.15">
      <c r="A121" s="133"/>
      <c r="B121" s="134"/>
    </row>
    <row r="122" spans="1:34" ht="24.95" customHeight="1" x14ac:dyDescent="0.15">
      <c r="A122" s="133"/>
      <c r="B122" s="134"/>
    </row>
    <row r="123" spans="1:34" ht="24.95" customHeight="1" x14ac:dyDescent="0.15">
      <c r="A123" s="133"/>
      <c r="B123" s="134"/>
      <c r="J123" s="6" t="s">
        <v>60</v>
      </c>
    </row>
    <row r="124" spans="1:34" ht="24.95" customHeight="1" x14ac:dyDescent="0.15">
      <c r="A124" s="133"/>
      <c r="B124" s="134"/>
      <c r="F124" s="6" t="s">
        <v>166</v>
      </c>
      <c r="J124" s="6" t="s">
        <v>62</v>
      </c>
      <c r="AH124" s="6" t="s">
        <v>47</v>
      </c>
    </row>
    <row r="125" spans="1:34" ht="24.95" customHeight="1" x14ac:dyDescent="0.15">
      <c r="A125" s="135"/>
      <c r="B125" s="136"/>
      <c r="J125" s="6" t="s">
        <v>63</v>
      </c>
    </row>
    <row r="126" spans="1:34" ht="24.95" customHeight="1" x14ac:dyDescent="0.15"/>
    <row r="127" spans="1:34" ht="24.95" customHeight="1" x14ac:dyDescent="0.15"/>
    <row r="128" spans="1:34" ht="24.95" customHeight="1" x14ac:dyDescent="0.15"/>
    <row r="129" spans="2:16" ht="24.95" customHeight="1" x14ac:dyDescent="0.15">
      <c r="J129" s="6" t="s">
        <v>112</v>
      </c>
    </row>
    <row r="130" spans="2:16" ht="24.95" customHeight="1" x14ac:dyDescent="0.15">
      <c r="B130" s="20"/>
      <c r="C130" s="20"/>
      <c r="D130" s="20"/>
      <c r="E130" s="20"/>
      <c r="F130" s="20"/>
      <c r="G130" s="20"/>
      <c r="H130" s="20"/>
      <c r="I130" s="20"/>
      <c r="J130" s="20"/>
      <c r="K130" s="20"/>
      <c r="L130" s="20"/>
      <c r="M130" s="20"/>
      <c r="N130" s="20"/>
      <c r="O130" s="20"/>
      <c r="P130" s="20"/>
    </row>
    <row r="131" spans="2:16" ht="26.1" customHeight="1" x14ac:dyDescent="0.15"/>
    <row r="132" spans="2:16" ht="26.1" customHeight="1" x14ac:dyDescent="0.15"/>
    <row r="133" spans="2:16" ht="26.1" customHeight="1" x14ac:dyDescent="0.15"/>
    <row r="134" spans="2:16" ht="26.1" customHeight="1" x14ac:dyDescent="0.15"/>
    <row r="135" spans="2:16" ht="26.1" customHeight="1" x14ac:dyDescent="0.15"/>
    <row r="136" spans="2:16" ht="26.1" customHeight="1" x14ac:dyDescent="0.15"/>
    <row r="137" spans="2:16" ht="26.1" customHeight="1" x14ac:dyDescent="0.15"/>
    <row r="138" spans="2:16" ht="26.1" customHeight="1" x14ac:dyDescent="0.15"/>
    <row r="139" spans="2:16" ht="26.1" customHeight="1" x14ac:dyDescent="0.15"/>
    <row r="140" spans="2:16" ht="26.1" customHeight="1" x14ac:dyDescent="0.15"/>
    <row r="141" spans="2:16" ht="26.1" customHeight="1" x14ac:dyDescent="0.15"/>
    <row r="142" spans="2:16" ht="26.1" customHeight="1" x14ac:dyDescent="0.15"/>
    <row r="143" spans="2:16" ht="26.1" customHeight="1" x14ac:dyDescent="0.15"/>
    <row r="144" spans="2:16" ht="26.1" customHeight="1" x14ac:dyDescent="0.15"/>
    <row r="145" ht="26.1" customHeight="1" x14ac:dyDescent="0.15"/>
    <row r="146" ht="26.1" customHeight="1" x14ac:dyDescent="0.15"/>
    <row r="147" ht="26.1" customHeight="1" x14ac:dyDescent="0.15"/>
    <row r="148" ht="26.1" customHeight="1" x14ac:dyDescent="0.15"/>
    <row r="149" ht="26.1" customHeight="1" x14ac:dyDescent="0.15"/>
    <row r="150" ht="26.1" customHeight="1" x14ac:dyDescent="0.15"/>
    <row r="151" ht="26.1" customHeight="1" x14ac:dyDescent="0.15"/>
    <row r="152" ht="26.1" customHeight="1" x14ac:dyDescent="0.15"/>
    <row r="153" ht="26.1" customHeight="1" x14ac:dyDescent="0.15"/>
    <row r="154" ht="26.1" customHeight="1" x14ac:dyDescent="0.15"/>
    <row r="155" ht="26.1" customHeight="1" x14ac:dyDescent="0.15"/>
    <row r="156" ht="26.1" customHeight="1" x14ac:dyDescent="0.15"/>
    <row r="157" ht="26.1" customHeight="1" x14ac:dyDescent="0.15"/>
    <row r="158" ht="26.1" customHeight="1" x14ac:dyDescent="0.15"/>
    <row r="159" ht="26.1" customHeight="1" x14ac:dyDescent="0.15"/>
    <row r="160" ht="26.1" customHeight="1" x14ac:dyDescent="0.15"/>
    <row r="161" ht="26.1" customHeight="1" x14ac:dyDescent="0.15"/>
    <row r="162" ht="26.1" customHeight="1" x14ac:dyDescent="0.15"/>
    <row r="163" ht="26.1" customHeight="1" x14ac:dyDescent="0.15"/>
    <row r="164" ht="26.1" customHeight="1" x14ac:dyDescent="0.15"/>
    <row r="165" ht="26.1" customHeight="1" x14ac:dyDescent="0.15"/>
    <row r="166" ht="26.1" customHeight="1" x14ac:dyDescent="0.15"/>
    <row r="167" ht="26.1" customHeight="1" x14ac:dyDescent="0.15"/>
    <row r="168" ht="26.1" customHeight="1" x14ac:dyDescent="0.15"/>
    <row r="169" ht="26.1" customHeight="1" x14ac:dyDescent="0.15"/>
    <row r="170" ht="26.1" customHeight="1" x14ac:dyDescent="0.15"/>
    <row r="171" ht="26.1" customHeight="1" x14ac:dyDescent="0.15"/>
    <row r="172" ht="26.1" customHeight="1" x14ac:dyDescent="0.15"/>
    <row r="173" ht="26.1" customHeight="1" x14ac:dyDescent="0.15"/>
    <row r="174" ht="26.1" customHeight="1" x14ac:dyDescent="0.15"/>
    <row r="175" ht="26.1" customHeight="1" x14ac:dyDescent="0.15"/>
    <row r="176" ht="26.1" customHeight="1" x14ac:dyDescent="0.15"/>
    <row r="177" ht="26.1" customHeight="1" x14ac:dyDescent="0.15"/>
    <row r="178" ht="26.1" customHeight="1" x14ac:dyDescent="0.15"/>
    <row r="179" ht="26.1" customHeight="1" x14ac:dyDescent="0.15"/>
    <row r="180" ht="26.1" customHeight="1" x14ac:dyDescent="0.15"/>
    <row r="181" ht="26.1"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sheetData>
  <mergeCells count="24">
    <mergeCell ref="A113:B125"/>
    <mergeCell ref="C104:M104"/>
    <mergeCell ref="N104:X104"/>
    <mergeCell ref="Y104:AI104"/>
    <mergeCell ref="N27:AH29"/>
    <mergeCell ref="N31:AH33"/>
    <mergeCell ref="A22:B33"/>
    <mergeCell ref="L35:AC35"/>
    <mergeCell ref="P110:Y110"/>
    <mergeCell ref="C102:J102"/>
    <mergeCell ref="O43:Y43"/>
    <mergeCell ref="Z43:AB43"/>
    <mergeCell ref="R56:AF56"/>
    <mergeCell ref="O44:Y44"/>
    <mergeCell ref="Z44:AB44"/>
    <mergeCell ref="O45:Y45"/>
    <mergeCell ref="Z45:AB45"/>
    <mergeCell ref="D2:V2"/>
    <mergeCell ref="N23:AH25"/>
    <mergeCell ref="O14:AG14"/>
    <mergeCell ref="K16:S16"/>
    <mergeCell ref="AD11:AK11"/>
    <mergeCell ref="V11:AC11"/>
    <mergeCell ref="N11:U11"/>
  </mergeCells>
  <phoneticPr fontId="3"/>
  <pageMargins left="0.51181102362204722" right="0.39370078740157483" top="0.74803149606299213" bottom="0" header="0.31496062992125984" footer="0.31496062992125984"/>
  <pageSetup paperSize="9" orientation="portrait" r:id="rId1"/>
  <rowBreaks count="3" manualBreakCount="3">
    <brk id="33" max="39" man="1"/>
    <brk id="65" max="39" man="1"/>
    <brk id="97"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06F2-744E-4FC1-A825-C3AD2D958F0F}">
  <sheetPr codeName="Sheet3">
    <tabColor rgb="FFFFFF00"/>
  </sheetPr>
  <dimension ref="A1:AM72"/>
  <sheetViews>
    <sheetView view="pageBreakPreview" zoomScale="115" zoomScaleNormal="100" zoomScaleSheetLayoutView="115" workbookViewId="0">
      <selection activeCell="B9" sqref="B9"/>
    </sheetView>
  </sheetViews>
  <sheetFormatPr defaultRowHeight="13.5" x14ac:dyDescent="0.15"/>
  <cols>
    <col min="1" max="1" width="2.625" style="89" customWidth="1"/>
    <col min="2" max="27" width="3.125" style="89" customWidth="1"/>
    <col min="28" max="28" width="3.125" style="91" customWidth="1"/>
    <col min="29" max="29" width="3.125" style="89" customWidth="1"/>
    <col min="30" max="30" width="1.875" style="89" customWidth="1"/>
    <col min="31" max="38" width="3.125" style="89" customWidth="1"/>
    <col min="39" max="16384" width="9" style="89"/>
  </cols>
  <sheetData>
    <row r="1" spans="1:39" ht="17.25" customHeight="1" x14ac:dyDescent="0.15"/>
    <row r="2" spans="1:39" ht="17.25" x14ac:dyDescent="0.15">
      <c r="A2" s="151" t="s">
        <v>310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row>
    <row r="3" spans="1:39" ht="14.25" customHeight="1" x14ac:dyDescent="0.15"/>
    <row r="4" spans="1:39" s="92" customFormat="1" ht="14.25" customHeight="1" x14ac:dyDescent="0.1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91"/>
      <c r="AC4" s="89"/>
      <c r="AF4" s="93" t="s">
        <v>175</v>
      </c>
    </row>
    <row r="5" spans="1:39" s="92" customFormat="1" ht="15.75" customHeight="1" x14ac:dyDescent="0.15">
      <c r="A5" s="89"/>
      <c r="B5" s="87" t="s">
        <v>148</v>
      </c>
      <c r="C5" s="86"/>
      <c r="D5" s="100"/>
      <c r="E5" s="100"/>
      <c r="F5" s="100"/>
      <c r="G5" s="100"/>
      <c r="H5" s="100"/>
      <c r="I5" s="100"/>
      <c r="J5" s="100"/>
      <c r="K5" s="100"/>
      <c r="L5" s="100"/>
      <c r="M5" s="100"/>
      <c r="N5" s="100"/>
      <c r="O5" s="100"/>
      <c r="P5" s="100"/>
      <c r="Q5" s="100"/>
      <c r="R5" s="100"/>
      <c r="S5" s="100"/>
      <c r="T5" s="100"/>
      <c r="U5" s="100"/>
      <c r="V5" s="100"/>
      <c r="W5" s="100"/>
      <c r="X5" s="100"/>
      <c r="Y5" s="100"/>
      <c r="Z5" s="100"/>
      <c r="AA5" s="100"/>
      <c r="AB5" s="101"/>
      <c r="AC5" s="102"/>
      <c r="AD5" s="103"/>
      <c r="AF5" s="152" t="s">
        <v>147</v>
      </c>
      <c r="AG5" s="152"/>
      <c r="AH5" s="152"/>
      <c r="AI5" s="152"/>
      <c r="AJ5" s="152"/>
      <c r="AK5" s="152"/>
      <c r="AL5" s="152"/>
      <c r="AM5" s="152"/>
    </row>
    <row r="6" spans="1:39" s="92" customFormat="1" ht="15.75" customHeight="1" x14ac:dyDescent="0.15">
      <c r="A6" s="89"/>
      <c r="B6" s="86" t="s">
        <v>280</v>
      </c>
      <c r="C6" s="86"/>
      <c r="D6" s="100"/>
      <c r="E6" s="100"/>
      <c r="F6" s="100"/>
      <c r="G6" s="100"/>
      <c r="H6" s="100"/>
      <c r="I6" s="100"/>
      <c r="J6" s="100"/>
      <c r="K6" s="100"/>
      <c r="L6" s="100"/>
      <c r="M6" s="100"/>
      <c r="N6" s="100"/>
      <c r="O6" s="100"/>
      <c r="P6" s="100"/>
      <c r="Q6" s="100"/>
      <c r="R6" s="100"/>
      <c r="S6" s="100"/>
      <c r="T6" s="100"/>
      <c r="U6" s="100"/>
      <c r="V6" s="100"/>
      <c r="W6" s="100"/>
      <c r="X6" s="100"/>
      <c r="Y6" s="100"/>
      <c r="Z6" s="100"/>
      <c r="AA6" s="100"/>
      <c r="AB6" s="101"/>
      <c r="AC6" s="102"/>
      <c r="AD6" s="103"/>
      <c r="AF6" s="152"/>
      <c r="AG6" s="152"/>
      <c r="AH6" s="152"/>
      <c r="AI6" s="152"/>
      <c r="AJ6" s="152"/>
      <c r="AK6" s="152"/>
      <c r="AL6" s="152"/>
      <c r="AM6" s="152"/>
    </row>
    <row r="7" spans="1:39" s="92" customFormat="1" ht="15.75" customHeight="1" x14ac:dyDescent="0.15">
      <c r="A7" s="89"/>
      <c r="B7" s="86" t="s">
        <v>282</v>
      </c>
      <c r="C7" s="86"/>
      <c r="D7" s="100"/>
      <c r="E7" s="100"/>
      <c r="F7" s="100"/>
      <c r="G7" s="100"/>
      <c r="H7" s="100"/>
      <c r="I7" s="100"/>
      <c r="J7" s="100"/>
      <c r="K7" s="100"/>
      <c r="L7" s="100"/>
      <c r="M7" s="100"/>
      <c r="N7" s="100"/>
      <c r="O7" s="100"/>
      <c r="P7" s="100"/>
      <c r="Q7" s="100"/>
      <c r="R7" s="100"/>
      <c r="S7" s="100"/>
      <c r="T7" s="100"/>
      <c r="U7" s="100"/>
      <c r="V7" s="100"/>
      <c r="W7" s="100"/>
      <c r="X7" s="100"/>
      <c r="Y7" s="100"/>
      <c r="Z7" s="100"/>
      <c r="AA7" s="100"/>
      <c r="AB7" s="101"/>
      <c r="AC7" s="102"/>
      <c r="AD7" s="103"/>
      <c r="AF7" s="152"/>
      <c r="AG7" s="152"/>
      <c r="AH7" s="152"/>
      <c r="AI7" s="152"/>
      <c r="AJ7" s="152"/>
      <c r="AK7" s="152"/>
      <c r="AL7" s="152"/>
      <c r="AM7" s="152"/>
    </row>
    <row r="8" spans="1:39" s="92" customFormat="1" ht="15.75" customHeight="1" x14ac:dyDescent="0.15">
      <c r="A8" s="89"/>
      <c r="B8" s="86" t="s">
        <v>281</v>
      </c>
      <c r="C8" s="86"/>
      <c r="D8" s="100"/>
      <c r="E8" s="100"/>
      <c r="F8" s="100"/>
      <c r="G8" s="100"/>
      <c r="H8" s="100"/>
      <c r="I8" s="100"/>
      <c r="J8" s="100"/>
      <c r="K8" s="100"/>
      <c r="L8" s="100"/>
      <c r="M8" s="100"/>
      <c r="N8" s="100"/>
      <c r="O8" s="100"/>
      <c r="P8" s="100"/>
      <c r="Q8" s="100"/>
      <c r="R8" s="100"/>
      <c r="S8" s="100"/>
      <c r="T8" s="100"/>
      <c r="U8" s="100"/>
      <c r="V8" s="100"/>
      <c r="W8" s="100"/>
      <c r="X8" s="100"/>
      <c r="Y8" s="100"/>
      <c r="Z8" s="100"/>
      <c r="AA8" s="100"/>
      <c r="AB8" s="101"/>
      <c r="AC8" s="102"/>
      <c r="AD8" s="103"/>
      <c r="AF8" s="152"/>
      <c r="AG8" s="152"/>
      <c r="AH8" s="152"/>
      <c r="AI8" s="152"/>
      <c r="AJ8" s="152"/>
      <c r="AK8" s="152"/>
      <c r="AL8" s="152"/>
      <c r="AM8" s="152"/>
    </row>
    <row r="9" spans="1:39" s="92" customFormat="1" ht="15.75" customHeight="1" x14ac:dyDescent="0.15">
      <c r="A9" s="89"/>
      <c r="B9" s="86" t="s">
        <v>283</v>
      </c>
      <c r="C9" s="86"/>
      <c r="D9" s="100"/>
      <c r="E9" s="100"/>
      <c r="F9" s="100"/>
      <c r="G9" s="100"/>
      <c r="H9" s="100"/>
      <c r="I9" s="100"/>
      <c r="J9" s="100"/>
      <c r="K9" s="100"/>
      <c r="L9" s="100"/>
      <c r="M9" s="100"/>
      <c r="N9" s="100"/>
      <c r="O9" s="100"/>
      <c r="P9" s="100"/>
      <c r="Q9" s="100"/>
      <c r="R9" s="100"/>
      <c r="S9" s="100"/>
      <c r="T9" s="100"/>
      <c r="U9" s="100"/>
      <c r="V9" s="100"/>
      <c r="W9" s="100"/>
      <c r="X9" s="100"/>
      <c r="Y9" s="100"/>
      <c r="Z9" s="100"/>
      <c r="AA9" s="100"/>
      <c r="AB9" s="101"/>
      <c r="AC9" s="102"/>
      <c r="AD9" s="103"/>
      <c r="AF9" s="152"/>
      <c r="AG9" s="152"/>
      <c r="AH9" s="152"/>
      <c r="AI9" s="152"/>
      <c r="AJ9" s="152"/>
      <c r="AK9" s="152"/>
      <c r="AL9" s="152"/>
      <c r="AM9" s="152"/>
    </row>
    <row r="10" spans="1:39" s="92" customFormat="1" ht="15.75" customHeight="1" x14ac:dyDescent="0.15">
      <c r="A10" s="89"/>
      <c r="B10" s="86" t="s">
        <v>284</v>
      </c>
      <c r="C10" s="86"/>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1"/>
      <c r="AC10" s="102"/>
      <c r="AD10" s="103"/>
      <c r="AF10" s="152"/>
      <c r="AG10" s="152"/>
      <c r="AH10" s="152"/>
      <c r="AI10" s="152"/>
      <c r="AJ10" s="152"/>
      <c r="AK10" s="152"/>
      <c r="AL10" s="152"/>
      <c r="AM10" s="152"/>
    </row>
    <row r="11" spans="1:39" s="92" customFormat="1" ht="15.75" customHeight="1" x14ac:dyDescent="0.15">
      <c r="A11" s="89"/>
      <c r="B11" s="86" t="s">
        <v>285</v>
      </c>
      <c r="C11" s="86"/>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1"/>
      <c r="AC11" s="102"/>
      <c r="AD11" s="103"/>
      <c r="AF11" s="152"/>
      <c r="AG11" s="152"/>
      <c r="AH11" s="152"/>
      <c r="AI11" s="152"/>
      <c r="AJ11" s="152"/>
      <c r="AK11" s="152"/>
      <c r="AL11" s="152"/>
      <c r="AM11" s="152"/>
    </row>
    <row r="12" spans="1:39" s="92" customFormat="1" ht="15.75" customHeight="1" x14ac:dyDescent="0.15">
      <c r="A12" s="89"/>
      <c r="B12" s="86" t="s">
        <v>286</v>
      </c>
      <c r="C12" s="86"/>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1"/>
      <c r="AC12" s="102"/>
      <c r="AD12" s="103"/>
      <c r="AF12" s="152"/>
      <c r="AG12" s="152"/>
      <c r="AH12" s="152"/>
      <c r="AI12" s="152"/>
      <c r="AJ12" s="152"/>
      <c r="AK12" s="152"/>
      <c r="AL12" s="152"/>
      <c r="AM12" s="152"/>
    </row>
    <row r="13" spans="1:39" s="92" customFormat="1" ht="15.75" customHeight="1" x14ac:dyDescent="0.15">
      <c r="A13" s="89"/>
      <c r="B13" s="86" t="s">
        <v>287</v>
      </c>
      <c r="C13" s="86"/>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1"/>
      <c r="AC13" s="102"/>
      <c r="AD13" s="103"/>
      <c r="AF13" s="152"/>
      <c r="AG13" s="152"/>
      <c r="AH13" s="152"/>
      <c r="AI13" s="152"/>
      <c r="AJ13" s="152"/>
      <c r="AK13" s="152"/>
      <c r="AL13" s="152"/>
      <c r="AM13" s="152"/>
    </row>
    <row r="14" spans="1:39" s="92" customFormat="1" ht="15.75" customHeight="1" x14ac:dyDescent="0.15">
      <c r="A14" s="89"/>
      <c r="B14" s="86" t="s">
        <v>288</v>
      </c>
      <c r="C14" s="86"/>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1"/>
      <c r="AC14" s="102"/>
      <c r="AD14" s="103"/>
      <c r="AF14" s="152"/>
      <c r="AG14" s="152"/>
      <c r="AH14" s="152"/>
      <c r="AI14" s="152"/>
      <c r="AJ14" s="152"/>
      <c r="AK14" s="152"/>
      <c r="AL14" s="152"/>
      <c r="AM14" s="152"/>
    </row>
    <row r="15" spans="1:39" s="92" customFormat="1" ht="15.75" customHeight="1" x14ac:dyDescent="0.15">
      <c r="A15" s="89"/>
      <c r="B15" s="90" t="s">
        <v>289</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88"/>
      <c r="AD15" s="103"/>
      <c r="AF15" s="152"/>
      <c r="AG15" s="152"/>
      <c r="AH15" s="152"/>
      <c r="AI15" s="152"/>
      <c r="AJ15" s="152"/>
      <c r="AK15" s="152"/>
      <c r="AL15" s="152"/>
      <c r="AM15" s="152"/>
    </row>
    <row r="16" spans="1:39" s="92" customFormat="1" ht="15.75" customHeight="1" x14ac:dyDescent="0.15">
      <c r="A16" s="89"/>
      <c r="B16" s="90" t="s">
        <v>290</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88"/>
      <c r="AD16" s="103"/>
      <c r="AF16" s="152"/>
      <c r="AG16" s="152"/>
      <c r="AH16" s="152"/>
      <c r="AI16" s="152"/>
      <c r="AJ16" s="152"/>
      <c r="AK16" s="152"/>
      <c r="AL16" s="152"/>
      <c r="AM16" s="152"/>
    </row>
    <row r="17" spans="1:39" s="92" customFormat="1" ht="15.75" customHeight="1" x14ac:dyDescent="0.15">
      <c r="A17" s="89"/>
      <c r="B17" s="86" t="s">
        <v>291</v>
      </c>
      <c r="C17" s="86"/>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1"/>
      <c r="AC17" s="102"/>
      <c r="AD17" s="103"/>
      <c r="AF17" s="152"/>
      <c r="AG17" s="152"/>
      <c r="AH17" s="152"/>
      <c r="AI17" s="152"/>
      <c r="AJ17" s="152"/>
      <c r="AK17" s="152"/>
      <c r="AL17" s="152"/>
      <c r="AM17" s="152"/>
    </row>
    <row r="18" spans="1:39" s="92" customFormat="1" ht="15.75" customHeight="1" x14ac:dyDescent="0.15">
      <c r="A18" s="89"/>
      <c r="B18" s="86" t="s">
        <v>292</v>
      </c>
      <c r="C18" s="8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1"/>
      <c r="AC18" s="102"/>
      <c r="AD18" s="103"/>
      <c r="AF18" s="152"/>
      <c r="AG18" s="152"/>
      <c r="AH18" s="152"/>
      <c r="AI18" s="152"/>
      <c r="AJ18" s="152"/>
      <c r="AK18" s="152"/>
      <c r="AL18" s="152"/>
      <c r="AM18" s="152"/>
    </row>
    <row r="19" spans="1:39" s="92" customFormat="1" ht="15.75" customHeight="1" x14ac:dyDescent="0.15">
      <c r="A19" s="89"/>
      <c r="B19" s="90" t="s">
        <v>308</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88"/>
      <c r="AD19" s="103"/>
      <c r="AF19" s="152"/>
      <c r="AG19" s="152"/>
      <c r="AH19" s="152"/>
      <c r="AI19" s="152"/>
      <c r="AJ19" s="152"/>
      <c r="AK19" s="152"/>
      <c r="AL19" s="152"/>
      <c r="AM19" s="152"/>
    </row>
    <row r="20" spans="1:39" s="92" customFormat="1" ht="15.75" customHeight="1" x14ac:dyDescent="0.15">
      <c r="A20" s="89"/>
      <c r="B20" s="90" t="s">
        <v>309</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88"/>
      <c r="AD20" s="103"/>
      <c r="AF20" s="152"/>
      <c r="AG20" s="152"/>
      <c r="AH20" s="152"/>
      <c r="AI20" s="152"/>
      <c r="AJ20" s="152"/>
      <c r="AK20" s="152"/>
      <c r="AL20" s="152"/>
      <c r="AM20" s="152"/>
    </row>
    <row r="21" spans="1:39" s="92" customFormat="1" ht="15.75" customHeight="1" x14ac:dyDescent="0.15">
      <c r="A21" s="89"/>
      <c r="B21" s="86" t="s">
        <v>293</v>
      </c>
      <c r="C21" s="86"/>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1"/>
      <c r="AC21" s="102"/>
      <c r="AD21" s="103"/>
      <c r="AF21" s="152"/>
      <c r="AG21" s="152"/>
      <c r="AH21" s="152"/>
      <c r="AI21" s="152"/>
      <c r="AJ21" s="152"/>
      <c r="AK21" s="152"/>
      <c r="AL21" s="152"/>
      <c r="AM21" s="152"/>
    </row>
    <row r="22" spans="1:39" s="92" customFormat="1" ht="15.75" customHeight="1" x14ac:dyDescent="0.15">
      <c r="A22" s="89"/>
      <c r="B22" s="86" t="s">
        <v>320</v>
      </c>
      <c r="C22" s="86"/>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1"/>
      <c r="AC22" s="102"/>
      <c r="AD22" s="103"/>
      <c r="AF22" s="152"/>
      <c r="AG22" s="152"/>
      <c r="AH22" s="152"/>
      <c r="AI22" s="152"/>
      <c r="AJ22" s="152"/>
      <c r="AK22" s="152"/>
      <c r="AL22" s="152"/>
      <c r="AM22" s="152"/>
    </row>
    <row r="23" spans="1:39" s="92" customFormat="1" ht="15.75" customHeight="1" x14ac:dyDescent="0.15">
      <c r="A23" s="89"/>
      <c r="B23" s="90" t="s">
        <v>321</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101"/>
      <c r="AC23" s="102"/>
      <c r="AD23" s="103"/>
      <c r="AF23" s="152"/>
      <c r="AG23" s="152"/>
      <c r="AH23" s="152"/>
      <c r="AI23" s="152"/>
      <c r="AJ23" s="152"/>
      <c r="AK23" s="152"/>
      <c r="AL23" s="152"/>
      <c r="AM23" s="152"/>
    </row>
    <row r="24" spans="1:39" s="92" customFormat="1" ht="15.75" customHeight="1" x14ac:dyDescent="0.15">
      <c r="A24" s="89"/>
      <c r="B24" s="86" t="s">
        <v>294</v>
      </c>
      <c r="C24" s="86"/>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1"/>
      <c r="AC24" s="102"/>
      <c r="AD24" s="103"/>
      <c r="AF24" s="152"/>
      <c r="AG24" s="152"/>
      <c r="AH24" s="152"/>
      <c r="AI24" s="152"/>
      <c r="AJ24" s="152"/>
      <c r="AK24" s="152"/>
      <c r="AL24" s="152"/>
      <c r="AM24" s="152"/>
    </row>
    <row r="25" spans="1:39" s="92" customFormat="1" ht="15.75" customHeight="1" x14ac:dyDescent="0.15">
      <c r="A25" s="89"/>
      <c r="B25" s="86" t="s">
        <v>295</v>
      </c>
      <c r="C25" s="86"/>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1"/>
      <c r="AC25" s="102"/>
      <c r="AD25" s="103"/>
      <c r="AF25" s="152"/>
      <c r="AG25" s="152"/>
      <c r="AH25" s="152"/>
      <c r="AI25" s="152"/>
      <c r="AJ25" s="152"/>
      <c r="AK25" s="152"/>
      <c r="AL25" s="152"/>
      <c r="AM25" s="152"/>
    </row>
    <row r="26" spans="1:39" s="92" customFormat="1" ht="15.75" customHeight="1" x14ac:dyDescent="0.15">
      <c r="A26" s="89"/>
      <c r="B26" s="86" t="s">
        <v>296</v>
      </c>
      <c r="C26" s="8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1"/>
      <c r="AC26" s="102"/>
      <c r="AD26" s="103"/>
      <c r="AF26" s="152"/>
      <c r="AG26" s="152"/>
      <c r="AH26" s="152"/>
      <c r="AI26" s="152"/>
      <c r="AJ26" s="152"/>
      <c r="AK26" s="152"/>
      <c r="AL26" s="152"/>
      <c r="AM26" s="152"/>
    </row>
    <row r="27" spans="1:39" s="92" customFormat="1" ht="15.75" customHeight="1" x14ac:dyDescent="0.15">
      <c r="A27" s="89"/>
      <c r="B27" s="86" t="s">
        <v>297</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104"/>
      <c r="AC27" s="86"/>
      <c r="AD27" s="103"/>
      <c r="AF27" s="152"/>
      <c r="AG27" s="152"/>
      <c r="AH27" s="152"/>
      <c r="AI27" s="152"/>
      <c r="AJ27" s="152"/>
      <c r="AK27" s="152"/>
      <c r="AL27" s="152"/>
      <c r="AM27" s="152"/>
    </row>
    <row r="28" spans="1:39" s="92" customFormat="1" ht="15.75" customHeight="1" x14ac:dyDescent="0.15">
      <c r="A28" s="89"/>
      <c r="B28" s="86" t="s">
        <v>322</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104"/>
      <c r="AC28" s="86"/>
      <c r="AD28" s="103"/>
      <c r="AF28" s="95" t="s">
        <v>270</v>
      </c>
      <c r="AG28" s="96"/>
      <c r="AH28" s="96"/>
      <c r="AI28" s="96"/>
      <c r="AJ28" s="96"/>
      <c r="AK28" s="96"/>
      <c r="AL28" s="96"/>
      <c r="AM28" s="96"/>
    </row>
    <row r="29" spans="1:39" s="92" customFormat="1" ht="14.25" customHeight="1" x14ac:dyDescent="0.1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91"/>
      <c r="AC29" s="89"/>
      <c r="AF29" s="95" t="s">
        <v>271</v>
      </c>
      <c r="AG29" s="96"/>
      <c r="AH29" s="96"/>
      <c r="AI29" s="96"/>
      <c r="AJ29" s="96"/>
      <c r="AK29" s="96"/>
      <c r="AL29" s="96"/>
      <c r="AM29" s="96"/>
    </row>
    <row r="30" spans="1:39" s="92" customFormat="1" ht="15.75" customHeight="1" x14ac:dyDescent="0.15">
      <c r="A30" s="97"/>
      <c r="B30" s="89" t="s">
        <v>178</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91"/>
      <c r="AC30" s="89"/>
    </row>
    <row r="31" spans="1:39" s="92" customFormat="1" ht="15.75" customHeight="1" x14ac:dyDescent="0.15">
      <c r="A31" s="89"/>
      <c r="B31" s="89" t="s">
        <v>298</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91"/>
      <c r="AC31" s="89"/>
      <c r="AF31" s="89"/>
    </row>
    <row r="32" spans="1:39" s="92" customFormat="1" ht="15.75" customHeight="1" x14ac:dyDescent="0.15">
      <c r="A32" s="89"/>
      <c r="B32" s="89" t="s">
        <v>299</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91"/>
      <c r="AC32" s="89"/>
    </row>
    <row r="33" spans="1:39" s="92" customFormat="1" ht="15.75" customHeight="1" x14ac:dyDescent="0.15">
      <c r="A33" s="89"/>
      <c r="B33" s="89" t="s">
        <v>319</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91"/>
      <c r="AC33" s="89"/>
    </row>
    <row r="34" spans="1:39" s="92" customFormat="1" ht="15.75" customHeight="1" x14ac:dyDescent="0.15">
      <c r="A34" s="89"/>
      <c r="B34" s="89" t="s">
        <v>300</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91"/>
      <c r="AC34" s="89"/>
    </row>
    <row r="35" spans="1:39" s="92" customFormat="1" ht="15.75" customHeight="1" x14ac:dyDescent="0.15">
      <c r="A35" s="89"/>
      <c r="B35" s="89" t="s">
        <v>311</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91"/>
      <c r="AC35" s="89"/>
      <c r="AF35" s="98" t="s">
        <v>149</v>
      </c>
      <c r="AM35" s="89" t="s">
        <v>312</v>
      </c>
    </row>
    <row r="36" spans="1:39" s="92" customFormat="1" ht="15.75" customHeight="1" x14ac:dyDescent="0.15">
      <c r="A36" s="89"/>
      <c r="B36" s="89" t="s">
        <v>301</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91"/>
      <c r="AC36" s="89"/>
    </row>
    <row r="37" spans="1:39" s="92" customFormat="1" ht="15.75" customHeight="1" x14ac:dyDescent="0.15">
      <c r="A37" s="89"/>
      <c r="B37" s="89" t="s">
        <v>302</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91"/>
      <c r="AC37" s="89"/>
    </row>
    <row r="38" spans="1:39" s="92" customFormat="1" ht="15.75" customHeight="1" x14ac:dyDescent="0.15">
      <c r="A38" s="89"/>
      <c r="B38" s="89" t="s">
        <v>303</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91"/>
      <c r="AC38" s="89"/>
    </row>
    <row r="39" spans="1:39" s="92" customFormat="1" ht="15.75" customHeight="1" x14ac:dyDescent="0.15">
      <c r="A39" s="89"/>
      <c r="B39" s="89" t="s">
        <v>304</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91"/>
      <c r="AC39" s="89"/>
    </row>
    <row r="40" spans="1:39" s="92" customFormat="1" ht="15.75" customHeight="1" x14ac:dyDescent="0.15">
      <c r="A40" s="89"/>
      <c r="B40" s="89" t="s">
        <v>305</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91"/>
      <c r="AC40" s="89"/>
    </row>
    <row r="41" spans="1:39" ht="14.25" customHeight="1" x14ac:dyDescent="0.15"/>
    <row r="42" spans="1:39" ht="15.75" customHeight="1" x14ac:dyDescent="0.15">
      <c r="A42" s="97"/>
      <c r="B42" s="89" t="s">
        <v>313</v>
      </c>
    </row>
    <row r="43" spans="1:39" ht="15.75" customHeight="1" x14ac:dyDescent="0.15">
      <c r="B43" s="89" t="s">
        <v>314</v>
      </c>
    </row>
    <row r="44" spans="1:39" ht="14.25" customHeight="1" x14ac:dyDescent="0.15"/>
    <row r="45" spans="1:39" ht="15.75" customHeight="1" x14ac:dyDescent="0.15">
      <c r="B45" s="99" t="s">
        <v>118</v>
      </c>
    </row>
    <row r="46" spans="1:39" ht="14.25" customHeight="1" x14ac:dyDescent="0.15">
      <c r="B46" s="99"/>
    </row>
    <row r="47" spans="1:39" ht="15.75" customHeight="1" x14ac:dyDescent="0.15">
      <c r="B47" s="89" t="s">
        <v>307</v>
      </c>
    </row>
    <row r="48" spans="1:39" ht="15.75" customHeight="1" x14ac:dyDescent="0.15">
      <c r="B48" s="89" t="s">
        <v>315</v>
      </c>
    </row>
    <row r="49" spans="1:32" ht="15.75" customHeight="1" x14ac:dyDescent="0.15">
      <c r="B49" s="89" t="s">
        <v>177</v>
      </c>
    </row>
    <row r="50" spans="1:32" ht="15.75" customHeight="1" x14ac:dyDescent="0.15">
      <c r="B50" s="89" t="s">
        <v>316</v>
      </c>
    </row>
    <row r="51" spans="1:32" ht="15.75" customHeight="1" x14ac:dyDescent="0.15">
      <c r="B51" s="89" t="s">
        <v>306</v>
      </c>
    </row>
    <row r="52" spans="1:32" ht="15.75" customHeight="1" x14ac:dyDescent="0.15">
      <c r="B52" s="89" t="s">
        <v>176</v>
      </c>
      <c r="AF52" s="89" t="s">
        <v>317</v>
      </c>
    </row>
    <row r="53" spans="1:32" ht="15.75" customHeight="1" x14ac:dyDescent="0.15">
      <c r="B53" s="94" t="s">
        <v>179</v>
      </c>
    </row>
    <row r="54" spans="1:32" ht="15.75" customHeight="1" x14ac:dyDescent="0.15">
      <c r="B54" s="94" t="s">
        <v>124</v>
      </c>
    </row>
    <row r="55" spans="1:32" ht="15.75" customHeight="1" x14ac:dyDescent="0.15">
      <c r="B55" s="89" t="s">
        <v>318</v>
      </c>
    </row>
    <row r="56" spans="1:32" ht="15" customHeight="1" x14ac:dyDescent="0.15">
      <c r="A56" s="97"/>
    </row>
    <row r="57" spans="1:32" ht="15" customHeight="1" x14ac:dyDescent="0.15"/>
    <row r="58" spans="1:32" ht="15.75" customHeight="1" x14ac:dyDescent="0.15"/>
    <row r="59" spans="1:32" ht="15.75" customHeight="1" x14ac:dyDescent="0.15"/>
    <row r="60" spans="1:32" ht="15.75" customHeight="1" x14ac:dyDescent="0.15"/>
    <row r="61" spans="1:32" ht="15.75" customHeight="1" x14ac:dyDescent="0.15"/>
    <row r="62" spans="1:32" ht="17.25" customHeight="1" x14ac:dyDescent="0.15"/>
    <row r="63" spans="1:32" ht="17.25" customHeight="1" x14ac:dyDescent="0.15"/>
    <row r="64" spans="1:32"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sheetData>
  <mergeCells count="2">
    <mergeCell ref="A2:AD2"/>
    <mergeCell ref="AF5:AM27"/>
  </mergeCells>
  <phoneticPr fontId="3"/>
  <printOptions horizontalCentered="1"/>
  <pageMargins left="0.59055118110236227" right="0.59055118110236227" top="0.59055118110236227" bottom="0.19685039370078741" header="0.39370078740157483"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EE74-C93C-4AE6-9EBC-5769AD84664E}">
  <sheetPr codeName="Sheet4">
    <tabColor rgb="FFFFFF00"/>
  </sheetPr>
  <dimension ref="A1:AM72"/>
  <sheetViews>
    <sheetView view="pageBreakPreview" zoomScale="130" zoomScaleNormal="100" zoomScaleSheetLayoutView="130" workbookViewId="0">
      <selection activeCell="J9" sqref="J9"/>
    </sheetView>
  </sheetViews>
  <sheetFormatPr defaultRowHeight="13.5" x14ac:dyDescent="0.15"/>
  <cols>
    <col min="1" max="1" width="2.625" style="89" customWidth="1"/>
    <col min="2" max="27" width="3.125" style="89" customWidth="1"/>
    <col min="28" max="28" width="3.125" style="91" customWidth="1"/>
    <col min="29" max="29" width="3.125" style="89" customWidth="1"/>
    <col min="30" max="30" width="1.875" style="89" customWidth="1"/>
    <col min="31" max="38" width="3.125" style="89" customWidth="1"/>
    <col min="39" max="16384" width="9" style="89"/>
  </cols>
  <sheetData>
    <row r="1" spans="1:39" ht="17.25" customHeight="1" x14ac:dyDescent="0.15"/>
    <row r="2" spans="1:39" ht="17.25" x14ac:dyDescent="0.15">
      <c r="A2" s="151" t="s">
        <v>333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row>
    <row r="3" spans="1:39" ht="14.25" customHeight="1" x14ac:dyDescent="0.15"/>
    <row r="4" spans="1:39" s="92" customFormat="1" ht="14.25" customHeight="1" x14ac:dyDescent="0.1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91"/>
      <c r="AC4" s="89"/>
      <c r="AF4" s="93" t="s">
        <v>123</v>
      </c>
    </row>
    <row r="5" spans="1:39" s="92" customFormat="1" ht="15.75" customHeight="1" x14ac:dyDescent="0.15">
      <c r="A5" s="89"/>
      <c r="B5" s="87" t="s">
        <v>148</v>
      </c>
      <c r="C5" s="86"/>
      <c r="D5" s="100"/>
      <c r="E5" s="100"/>
      <c r="F5" s="100"/>
      <c r="G5" s="100"/>
      <c r="H5" s="100"/>
      <c r="I5" s="100"/>
      <c r="J5" s="100"/>
      <c r="K5" s="100"/>
      <c r="L5" s="100"/>
      <c r="M5" s="100"/>
      <c r="N5" s="100"/>
      <c r="O5" s="100"/>
      <c r="P5" s="100"/>
      <c r="Q5" s="100"/>
      <c r="R5" s="100"/>
      <c r="S5" s="100"/>
      <c r="T5" s="100"/>
      <c r="U5" s="100"/>
      <c r="V5" s="100"/>
      <c r="W5" s="100"/>
      <c r="X5" s="100"/>
      <c r="Y5" s="100"/>
      <c r="Z5" s="100"/>
      <c r="AA5" s="100"/>
      <c r="AB5" s="101"/>
      <c r="AC5" s="102"/>
      <c r="AD5" s="103"/>
      <c r="AF5" s="152" t="s">
        <v>147</v>
      </c>
      <c r="AG5" s="152"/>
      <c r="AH5" s="152"/>
      <c r="AI5" s="152"/>
      <c r="AJ5" s="152"/>
      <c r="AK5" s="152"/>
      <c r="AL5" s="152"/>
      <c r="AM5" s="152"/>
    </row>
    <row r="6" spans="1:39" s="92" customFormat="1" ht="15.75" customHeight="1" x14ac:dyDescent="0.15">
      <c r="A6" s="89"/>
      <c r="B6" s="86" t="s">
        <v>280</v>
      </c>
      <c r="C6" s="86"/>
      <c r="D6" s="100"/>
      <c r="E6" s="100"/>
      <c r="F6" s="100"/>
      <c r="G6" s="100"/>
      <c r="H6" s="100"/>
      <c r="I6" s="100"/>
      <c r="J6" s="100"/>
      <c r="K6" s="100"/>
      <c r="L6" s="100"/>
      <c r="M6" s="100"/>
      <c r="N6" s="100"/>
      <c r="O6" s="100"/>
      <c r="P6" s="100"/>
      <c r="Q6" s="100"/>
      <c r="R6" s="100"/>
      <c r="S6" s="100"/>
      <c r="T6" s="100"/>
      <c r="U6" s="100"/>
      <c r="V6" s="100"/>
      <c r="W6" s="100"/>
      <c r="X6" s="100"/>
      <c r="Y6" s="100"/>
      <c r="Z6" s="100"/>
      <c r="AA6" s="100"/>
      <c r="AB6" s="101"/>
      <c r="AC6" s="102"/>
      <c r="AD6" s="103"/>
      <c r="AF6" s="152"/>
      <c r="AG6" s="152"/>
      <c r="AH6" s="152"/>
      <c r="AI6" s="152"/>
      <c r="AJ6" s="152"/>
      <c r="AK6" s="152"/>
      <c r="AL6" s="152"/>
      <c r="AM6" s="152"/>
    </row>
    <row r="7" spans="1:39" s="92" customFormat="1" ht="15.75" customHeight="1" x14ac:dyDescent="0.15">
      <c r="A7" s="89"/>
      <c r="B7" s="86" t="s">
        <v>282</v>
      </c>
      <c r="C7" s="86"/>
      <c r="D7" s="100"/>
      <c r="E7" s="100"/>
      <c r="F7" s="100"/>
      <c r="G7" s="100"/>
      <c r="H7" s="100"/>
      <c r="I7" s="100"/>
      <c r="J7" s="100"/>
      <c r="K7" s="100"/>
      <c r="L7" s="100"/>
      <c r="M7" s="100"/>
      <c r="N7" s="100"/>
      <c r="O7" s="100"/>
      <c r="P7" s="100"/>
      <c r="Q7" s="100"/>
      <c r="R7" s="100"/>
      <c r="S7" s="100"/>
      <c r="T7" s="100"/>
      <c r="U7" s="100"/>
      <c r="V7" s="100"/>
      <c r="W7" s="100"/>
      <c r="X7" s="100"/>
      <c r="Y7" s="100"/>
      <c r="Z7" s="100"/>
      <c r="AA7" s="100"/>
      <c r="AB7" s="101"/>
      <c r="AC7" s="102"/>
      <c r="AD7" s="103"/>
      <c r="AF7" s="152"/>
      <c r="AG7" s="152"/>
      <c r="AH7" s="152"/>
      <c r="AI7" s="152"/>
      <c r="AJ7" s="152"/>
      <c r="AK7" s="152"/>
      <c r="AL7" s="152"/>
      <c r="AM7" s="152"/>
    </row>
    <row r="8" spans="1:39" s="92" customFormat="1" ht="15.75" customHeight="1" x14ac:dyDescent="0.15">
      <c r="A8" s="89"/>
      <c r="B8" s="86" t="s">
        <v>281</v>
      </c>
      <c r="C8" s="86"/>
      <c r="D8" s="100"/>
      <c r="E8" s="100"/>
      <c r="F8" s="100"/>
      <c r="G8" s="100"/>
      <c r="H8" s="100"/>
      <c r="I8" s="100"/>
      <c r="J8" s="100"/>
      <c r="K8" s="100"/>
      <c r="L8" s="100"/>
      <c r="M8" s="100"/>
      <c r="N8" s="100"/>
      <c r="O8" s="100"/>
      <c r="P8" s="100"/>
      <c r="Q8" s="100"/>
      <c r="R8" s="100"/>
      <c r="S8" s="100"/>
      <c r="T8" s="100"/>
      <c r="U8" s="100"/>
      <c r="V8" s="100"/>
      <c r="W8" s="100"/>
      <c r="X8" s="100"/>
      <c r="Y8" s="100"/>
      <c r="Z8" s="100"/>
      <c r="AA8" s="100"/>
      <c r="AB8" s="101"/>
      <c r="AC8" s="102"/>
      <c r="AD8" s="103"/>
      <c r="AF8" s="152"/>
      <c r="AG8" s="152"/>
      <c r="AH8" s="152"/>
      <c r="AI8" s="152"/>
      <c r="AJ8" s="152"/>
      <c r="AK8" s="152"/>
      <c r="AL8" s="152"/>
      <c r="AM8" s="152"/>
    </row>
    <row r="9" spans="1:39" s="92" customFormat="1" ht="15.75" customHeight="1" x14ac:dyDescent="0.15">
      <c r="A9" s="89"/>
      <c r="B9" s="86" t="s">
        <v>332</v>
      </c>
      <c r="C9" s="86"/>
      <c r="D9" s="100"/>
      <c r="E9" s="100"/>
      <c r="F9" s="100"/>
      <c r="G9" s="100"/>
      <c r="H9" s="100"/>
      <c r="I9" s="100"/>
      <c r="J9" s="100"/>
      <c r="K9" s="100"/>
      <c r="L9" s="100"/>
      <c r="M9" s="100"/>
      <c r="N9" s="100"/>
      <c r="O9" s="100"/>
      <c r="P9" s="100"/>
      <c r="Q9" s="100"/>
      <c r="R9" s="100"/>
      <c r="S9" s="100"/>
      <c r="T9" s="100"/>
      <c r="U9" s="100"/>
      <c r="V9" s="100"/>
      <c r="W9" s="100"/>
      <c r="X9" s="100"/>
      <c r="Y9" s="100"/>
      <c r="Z9" s="100"/>
      <c r="AA9" s="100"/>
      <c r="AB9" s="101"/>
      <c r="AC9" s="102"/>
      <c r="AD9" s="103"/>
      <c r="AF9" s="152"/>
      <c r="AG9" s="152"/>
      <c r="AH9" s="152"/>
      <c r="AI9" s="152"/>
      <c r="AJ9" s="152"/>
      <c r="AK9" s="152"/>
      <c r="AL9" s="152"/>
      <c r="AM9" s="152"/>
    </row>
    <row r="10" spans="1:39" s="92" customFormat="1" ht="15.75" hidden="1" customHeight="1" x14ac:dyDescent="0.15">
      <c r="A10" s="89"/>
      <c r="B10" s="86" t="s">
        <v>284</v>
      </c>
      <c r="C10" s="86"/>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1"/>
      <c r="AC10" s="102"/>
      <c r="AD10" s="103"/>
      <c r="AF10" s="152"/>
      <c r="AG10" s="152"/>
      <c r="AH10" s="152"/>
      <c r="AI10" s="152"/>
      <c r="AJ10" s="152"/>
      <c r="AK10" s="152"/>
      <c r="AL10" s="152"/>
      <c r="AM10" s="152"/>
    </row>
    <row r="11" spans="1:39" s="92" customFormat="1" ht="15.75" hidden="1" customHeight="1" x14ac:dyDescent="0.15">
      <c r="A11" s="89"/>
      <c r="B11" s="86" t="s">
        <v>285</v>
      </c>
      <c r="C11" s="86"/>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1"/>
      <c r="AC11" s="102"/>
      <c r="AD11" s="103"/>
      <c r="AF11" s="152"/>
      <c r="AG11" s="152"/>
      <c r="AH11" s="152"/>
      <c r="AI11" s="152"/>
      <c r="AJ11" s="152"/>
      <c r="AK11" s="152"/>
      <c r="AL11" s="152"/>
      <c r="AM11" s="152"/>
    </row>
    <row r="12" spans="1:39" s="92" customFormat="1" ht="15.75" hidden="1" customHeight="1" x14ac:dyDescent="0.15">
      <c r="A12" s="89"/>
      <c r="B12" s="86" t="s">
        <v>286</v>
      </c>
      <c r="C12" s="86"/>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1"/>
      <c r="AC12" s="102"/>
      <c r="AD12" s="103"/>
      <c r="AF12" s="152"/>
      <c r="AG12" s="152"/>
      <c r="AH12" s="152"/>
      <c r="AI12" s="152"/>
      <c r="AJ12" s="152"/>
      <c r="AK12" s="152"/>
      <c r="AL12" s="152"/>
      <c r="AM12" s="152"/>
    </row>
    <row r="13" spans="1:39" s="92" customFormat="1" ht="15.75" hidden="1" customHeight="1" x14ac:dyDescent="0.15">
      <c r="A13" s="89"/>
      <c r="B13" s="86" t="s">
        <v>287</v>
      </c>
      <c r="C13" s="86"/>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1"/>
      <c r="AC13" s="102"/>
      <c r="AD13" s="103"/>
      <c r="AF13" s="152"/>
      <c r="AG13" s="152"/>
      <c r="AH13" s="152"/>
      <c r="AI13" s="152"/>
      <c r="AJ13" s="152"/>
      <c r="AK13" s="152"/>
      <c r="AL13" s="152"/>
      <c r="AM13" s="152"/>
    </row>
    <row r="14" spans="1:39" s="92" customFormat="1" ht="15.75" hidden="1" customHeight="1" x14ac:dyDescent="0.15">
      <c r="A14" s="89"/>
      <c r="B14" s="86" t="s">
        <v>288</v>
      </c>
      <c r="C14" s="86"/>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1"/>
      <c r="AC14" s="102"/>
      <c r="AD14" s="103"/>
      <c r="AF14" s="152"/>
      <c r="AG14" s="152"/>
      <c r="AH14" s="152"/>
      <c r="AI14" s="152"/>
      <c r="AJ14" s="152"/>
      <c r="AK14" s="152"/>
      <c r="AL14" s="152"/>
      <c r="AM14" s="152"/>
    </row>
    <row r="15" spans="1:39" s="92" customFormat="1" ht="15.75" hidden="1" customHeight="1" x14ac:dyDescent="0.15">
      <c r="A15" s="89"/>
      <c r="B15" s="90" t="s">
        <v>289</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88"/>
      <c r="AD15" s="103"/>
      <c r="AF15" s="152"/>
      <c r="AG15" s="152"/>
      <c r="AH15" s="152"/>
      <c r="AI15" s="152"/>
      <c r="AJ15" s="152"/>
      <c r="AK15" s="152"/>
      <c r="AL15" s="152"/>
      <c r="AM15" s="152"/>
    </row>
    <row r="16" spans="1:39" s="92" customFormat="1" ht="15.75" hidden="1" customHeight="1" x14ac:dyDescent="0.15">
      <c r="A16" s="89"/>
      <c r="B16" s="90" t="s">
        <v>290</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88"/>
      <c r="AD16" s="103"/>
      <c r="AF16" s="152"/>
      <c r="AG16" s="152"/>
      <c r="AH16" s="152"/>
      <c r="AI16" s="152"/>
      <c r="AJ16" s="152"/>
      <c r="AK16" s="152"/>
      <c r="AL16" s="152"/>
      <c r="AM16" s="152"/>
    </row>
    <row r="17" spans="1:39" s="92" customFormat="1" ht="15.75" hidden="1" customHeight="1" x14ac:dyDescent="0.15">
      <c r="A17" s="89"/>
      <c r="B17" s="86" t="s">
        <v>291</v>
      </c>
      <c r="C17" s="86"/>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1"/>
      <c r="AC17" s="102"/>
      <c r="AD17" s="103"/>
      <c r="AF17" s="152"/>
      <c r="AG17" s="152"/>
      <c r="AH17" s="152"/>
      <c r="AI17" s="152"/>
      <c r="AJ17" s="152"/>
      <c r="AK17" s="152"/>
      <c r="AL17" s="152"/>
      <c r="AM17" s="152"/>
    </row>
    <row r="18" spans="1:39" s="92" customFormat="1" ht="15.75" hidden="1" customHeight="1" x14ac:dyDescent="0.15">
      <c r="A18" s="89"/>
      <c r="B18" s="86" t="s">
        <v>292</v>
      </c>
      <c r="C18" s="8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1"/>
      <c r="AC18" s="102"/>
      <c r="AD18" s="103"/>
      <c r="AF18" s="152"/>
      <c r="AG18" s="152"/>
      <c r="AH18" s="152"/>
      <c r="AI18" s="152"/>
      <c r="AJ18" s="152"/>
      <c r="AK18" s="152"/>
      <c r="AL18" s="152"/>
      <c r="AM18" s="152"/>
    </row>
    <row r="19" spans="1:39" s="92" customFormat="1" ht="15.75" hidden="1" customHeight="1" x14ac:dyDescent="0.15">
      <c r="A19" s="89"/>
      <c r="B19" s="90" t="s">
        <v>308</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88"/>
      <c r="AD19" s="103"/>
      <c r="AF19" s="152"/>
      <c r="AG19" s="152"/>
      <c r="AH19" s="152"/>
      <c r="AI19" s="152"/>
      <c r="AJ19" s="152"/>
      <c r="AK19" s="152"/>
      <c r="AL19" s="152"/>
      <c r="AM19" s="152"/>
    </row>
    <row r="20" spans="1:39" s="92" customFormat="1" ht="15.75" hidden="1" customHeight="1" x14ac:dyDescent="0.15">
      <c r="A20" s="89"/>
      <c r="B20" s="90" t="s">
        <v>309</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88"/>
      <c r="AD20" s="103"/>
      <c r="AF20" s="152"/>
      <c r="AG20" s="152"/>
      <c r="AH20" s="152"/>
      <c r="AI20" s="152"/>
      <c r="AJ20" s="152"/>
      <c r="AK20" s="152"/>
      <c r="AL20" s="152"/>
      <c r="AM20" s="152"/>
    </row>
    <row r="21" spans="1:39" s="92" customFormat="1" ht="15.75" customHeight="1" x14ac:dyDescent="0.15">
      <c r="A21" s="89"/>
      <c r="B21" s="86" t="s">
        <v>331</v>
      </c>
      <c r="C21" s="86"/>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1"/>
      <c r="AC21" s="102"/>
      <c r="AD21" s="103"/>
      <c r="AF21" s="152"/>
      <c r="AG21" s="152"/>
      <c r="AH21" s="152"/>
      <c r="AI21" s="152"/>
      <c r="AJ21" s="152"/>
      <c r="AK21" s="152"/>
      <c r="AL21" s="152"/>
      <c r="AM21" s="152"/>
    </row>
    <row r="22" spans="1:39" s="92" customFormat="1" ht="15.75" customHeight="1" x14ac:dyDescent="0.15">
      <c r="A22" s="89"/>
      <c r="B22" s="86" t="s">
        <v>330</v>
      </c>
      <c r="C22" s="86"/>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1"/>
      <c r="AC22" s="102"/>
      <c r="AD22" s="103"/>
      <c r="AF22" s="152"/>
      <c r="AG22" s="152"/>
      <c r="AH22" s="152"/>
      <c r="AI22" s="152"/>
      <c r="AJ22" s="152"/>
      <c r="AK22" s="152"/>
      <c r="AL22" s="152"/>
      <c r="AM22" s="152"/>
    </row>
    <row r="23" spans="1:39" s="92" customFormat="1" ht="15.75" hidden="1" customHeight="1" x14ac:dyDescent="0.15">
      <c r="A23" s="89"/>
      <c r="B23" s="90" t="s">
        <v>321</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101"/>
      <c r="AC23" s="102"/>
      <c r="AD23" s="103"/>
      <c r="AF23" s="152"/>
      <c r="AG23" s="152"/>
      <c r="AH23" s="152"/>
      <c r="AI23" s="152"/>
      <c r="AJ23" s="152"/>
      <c r="AK23" s="152"/>
      <c r="AL23" s="152"/>
      <c r="AM23" s="152"/>
    </row>
    <row r="24" spans="1:39" s="92" customFormat="1" ht="15.75" hidden="1" customHeight="1" x14ac:dyDescent="0.15">
      <c r="A24" s="89"/>
      <c r="B24" s="86" t="s">
        <v>294</v>
      </c>
      <c r="C24" s="86"/>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1"/>
      <c r="AC24" s="102"/>
      <c r="AD24" s="103"/>
      <c r="AF24" s="152"/>
      <c r="AG24" s="152"/>
      <c r="AH24" s="152"/>
      <c r="AI24" s="152"/>
      <c r="AJ24" s="152"/>
      <c r="AK24" s="152"/>
      <c r="AL24" s="152"/>
      <c r="AM24" s="152"/>
    </row>
    <row r="25" spans="1:39" s="92" customFormat="1" ht="15.75" hidden="1" customHeight="1" x14ac:dyDescent="0.15">
      <c r="A25" s="89"/>
      <c r="B25" s="86" t="s">
        <v>295</v>
      </c>
      <c r="C25" s="86"/>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1"/>
      <c r="AC25" s="102"/>
      <c r="AD25" s="103"/>
      <c r="AF25" s="152"/>
      <c r="AG25" s="152"/>
      <c r="AH25" s="152"/>
      <c r="AI25" s="152"/>
      <c r="AJ25" s="152"/>
      <c r="AK25" s="152"/>
      <c r="AL25" s="152"/>
      <c r="AM25" s="152"/>
    </row>
    <row r="26" spans="1:39" s="92" customFormat="1" ht="15.75" hidden="1" customHeight="1" x14ac:dyDescent="0.15">
      <c r="A26" s="89"/>
      <c r="B26" s="86" t="s">
        <v>296</v>
      </c>
      <c r="C26" s="8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1"/>
      <c r="AC26" s="102"/>
      <c r="AD26" s="103"/>
      <c r="AF26" s="152"/>
      <c r="AG26" s="152"/>
      <c r="AH26" s="152"/>
      <c r="AI26" s="152"/>
      <c r="AJ26" s="152"/>
      <c r="AK26" s="152"/>
      <c r="AL26" s="152"/>
      <c r="AM26" s="152"/>
    </row>
    <row r="27" spans="1:39" s="92" customFormat="1" ht="15.75" hidden="1" customHeight="1" x14ac:dyDescent="0.15">
      <c r="A27" s="89"/>
      <c r="B27" s="86" t="s">
        <v>297</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104"/>
      <c r="AC27" s="86"/>
      <c r="AD27" s="103"/>
      <c r="AF27" s="152"/>
      <c r="AG27" s="152"/>
      <c r="AH27" s="152"/>
      <c r="AI27" s="152"/>
      <c r="AJ27" s="152"/>
      <c r="AK27" s="152"/>
      <c r="AL27" s="152"/>
      <c r="AM27" s="152"/>
    </row>
    <row r="28" spans="1:39" s="92" customFormat="1" ht="15.75" hidden="1" customHeight="1" x14ac:dyDescent="0.15">
      <c r="A28" s="89"/>
      <c r="B28" s="86" t="s">
        <v>322</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104"/>
      <c r="AC28" s="86"/>
      <c r="AD28" s="103"/>
      <c r="AF28" s="95" t="s">
        <v>270</v>
      </c>
      <c r="AG28" s="96"/>
      <c r="AH28" s="96"/>
      <c r="AI28" s="96"/>
      <c r="AJ28" s="96"/>
      <c r="AK28" s="96"/>
      <c r="AL28" s="96"/>
      <c r="AM28" s="96"/>
    </row>
    <row r="29" spans="1:39" s="92" customFormat="1" ht="14.25" customHeight="1" x14ac:dyDescent="0.1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91"/>
      <c r="AC29" s="89"/>
      <c r="AF29" s="95" t="s">
        <v>271</v>
      </c>
      <c r="AG29" s="96"/>
      <c r="AH29" s="96"/>
      <c r="AI29" s="96"/>
      <c r="AJ29" s="96"/>
      <c r="AK29" s="96"/>
      <c r="AL29" s="96"/>
      <c r="AM29" s="96"/>
    </row>
    <row r="30" spans="1:39" s="92" customFormat="1" ht="15.75" customHeight="1" x14ac:dyDescent="0.15">
      <c r="A30" s="97"/>
      <c r="B30" s="89" t="s">
        <v>178</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91"/>
      <c r="AC30" s="89"/>
    </row>
    <row r="31" spans="1:39" s="92" customFormat="1" ht="15.75" customHeight="1" x14ac:dyDescent="0.15">
      <c r="A31" s="89"/>
      <c r="B31" s="89" t="s">
        <v>334</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91"/>
      <c r="AC31" s="89"/>
      <c r="AF31" s="89"/>
    </row>
    <row r="32" spans="1:39" s="92" customFormat="1" ht="15.75" customHeight="1" x14ac:dyDescent="0.15">
      <c r="A32" s="89"/>
      <c r="B32" s="89" t="s">
        <v>299</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91"/>
      <c r="AC32" s="89"/>
    </row>
    <row r="33" spans="1:39" s="92" customFormat="1" ht="15.75" customHeight="1" x14ac:dyDescent="0.15">
      <c r="A33" s="89"/>
      <c r="B33" s="89" t="s">
        <v>335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91"/>
      <c r="AC33" s="89"/>
    </row>
    <row r="34" spans="1:39" s="92" customFormat="1" ht="15.75" customHeight="1" x14ac:dyDescent="0.15">
      <c r="A34" s="89"/>
      <c r="B34" s="89" t="s">
        <v>300</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91"/>
      <c r="AC34" s="89"/>
    </row>
    <row r="35" spans="1:39" s="92" customFormat="1" ht="15.75" customHeight="1" x14ac:dyDescent="0.15">
      <c r="A35" s="89"/>
      <c r="B35" s="89" t="s">
        <v>311</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91"/>
      <c r="AC35" s="89"/>
      <c r="AF35" s="98" t="s">
        <v>149</v>
      </c>
      <c r="AM35" s="89" t="s">
        <v>312</v>
      </c>
    </row>
    <row r="36" spans="1:39" s="92" customFormat="1" ht="15.75" customHeight="1" x14ac:dyDescent="0.15">
      <c r="A36" s="89"/>
      <c r="B36" s="89" t="s">
        <v>301</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91"/>
      <c r="AC36" s="89"/>
    </row>
    <row r="37" spans="1:39" s="92" customFormat="1" ht="15.75" customHeight="1" x14ac:dyDescent="0.15">
      <c r="A37" s="89"/>
      <c r="B37" s="89" t="s">
        <v>302</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91"/>
      <c r="AC37" s="89"/>
    </row>
    <row r="38" spans="1:39" s="92" customFormat="1" ht="15.75" customHeight="1" x14ac:dyDescent="0.15">
      <c r="A38" s="89"/>
      <c r="B38" s="89" t="s">
        <v>303</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91"/>
      <c r="AC38" s="89"/>
    </row>
    <row r="39" spans="1:39" s="92" customFormat="1" ht="15.75" customHeight="1" x14ac:dyDescent="0.15">
      <c r="A39" s="89"/>
      <c r="B39" s="89" t="s">
        <v>304</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91"/>
      <c r="AC39" s="89"/>
    </row>
    <row r="40" spans="1:39" s="92" customFormat="1" ht="15.75" hidden="1" customHeight="1" x14ac:dyDescent="0.15">
      <c r="A40" s="89"/>
      <c r="B40" s="89" t="s">
        <v>305</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91"/>
      <c r="AC40" s="89"/>
    </row>
    <row r="41" spans="1:39" ht="14.25" customHeight="1" x14ac:dyDescent="0.15"/>
    <row r="42" spans="1:39" ht="15.75" customHeight="1" x14ac:dyDescent="0.15">
      <c r="A42" s="97"/>
      <c r="B42" s="89" t="s">
        <v>313</v>
      </c>
    </row>
    <row r="43" spans="1:39" ht="15.75" customHeight="1" x14ac:dyDescent="0.15">
      <c r="B43" s="89" t="s">
        <v>336</v>
      </c>
    </row>
    <row r="44" spans="1:39" ht="14.25" customHeight="1" x14ac:dyDescent="0.15"/>
    <row r="45" spans="1:39" ht="15.75" customHeight="1" x14ac:dyDescent="0.15">
      <c r="B45" s="99" t="s">
        <v>118</v>
      </c>
    </row>
    <row r="46" spans="1:39" ht="14.25" customHeight="1" x14ac:dyDescent="0.15">
      <c r="B46" s="99"/>
    </row>
    <row r="47" spans="1:39" ht="15.75" customHeight="1" x14ac:dyDescent="0.15">
      <c r="B47" s="89" t="s">
        <v>307</v>
      </c>
    </row>
    <row r="48" spans="1:39" ht="15.75" customHeight="1" x14ac:dyDescent="0.15">
      <c r="B48" s="89" t="s">
        <v>315</v>
      </c>
    </row>
    <row r="49" spans="1:32" ht="15.75" customHeight="1" x14ac:dyDescent="0.15">
      <c r="B49" s="89" t="s">
        <v>177</v>
      </c>
    </row>
    <row r="50" spans="1:32" ht="15.75" customHeight="1" x14ac:dyDescent="0.15">
      <c r="B50" s="89" t="s">
        <v>316</v>
      </c>
    </row>
    <row r="51" spans="1:32" ht="15.75" customHeight="1" x14ac:dyDescent="0.15">
      <c r="B51" s="89" t="s">
        <v>306</v>
      </c>
    </row>
    <row r="52" spans="1:32" ht="15.75" customHeight="1" x14ac:dyDescent="0.15">
      <c r="B52" s="89" t="s">
        <v>176</v>
      </c>
      <c r="AF52" s="89" t="s">
        <v>317</v>
      </c>
    </row>
    <row r="53" spans="1:32" ht="15.75" customHeight="1" x14ac:dyDescent="0.15">
      <c r="B53" s="94" t="s">
        <v>179</v>
      </c>
    </row>
    <row r="54" spans="1:32" ht="15.75" customHeight="1" x14ac:dyDescent="0.15">
      <c r="B54" s="94" t="s">
        <v>124</v>
      </c>
    </row>
    <row r="55" spans="1:32" ht="15.75" customHeight="1" x14ac:dyDescent="0.15">
      <c r="B55" s="89" t="s">
        <v>318</v>
      </c>
    </row>
    <row r="56" spans="1:32" ht="15" customHeight="1" x14ac:dyDescent="0.15">
      <c r="A56" s="97"/>
    </row>
    <row r="57" spans="1:32" ht="15" customHeight="1" x14ac:dyDescent="0.15"/>
    <row r="58" spans="1:32" ht="15.75" customHeight="1" x14ac:dyDescent="0.15"/>
    <row r="59" spans="1:32" ht="15.75" customHeight="1" x14ac:dyDescent="0.15"/>
    <row r="60" spans="1:32" ht="15.75" customHeight="1" x14ac:dyDescent="0.15"/>
    <row r="61" spans="1:32" ht="15.75" customHeight="1" x14ac:dyDescent="0.15"/>
    <row r="62" spans="1:32" ht="17.25" customHeight="1" x14ac:dyDescent="0.15"/>
    <row r="63" spans="1:32" ht="17.25" customHeight="1" x14ac:dyDescent="0.15"/>
    <row r="64" spans="1:32"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sheetData>
  <mergeCells count="2">
    <mergeCell ref="A2:AD2"/>
    <mergeCell ref="AF5:AM27"/>
  </mergeCells>
  <phoneticPr fontId="3"/>
  <printOptions horizontalCentered="1"/>
  <pageMargins left="0.59055118110236227" right="0.59055118110236227" top="0.59055118110236227" bottom="0.19685039370078741" header="0.39370078740157483" footer="0.3937007874015748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973E3-A060-49E4-9B63-23BAE8D7F343}">
  <sheetPr codeName="Sheet5">
    <tabColor rgb="FFFFFF00"/>
  </sheetPr>
  <dimension ref="A1:Q56"/>
  <sheetViews>
    <sheetView view="pageBreakPreview" zoomScaleNormal="100" zoomScaleSheetLayoutView="100" workbookViewId="0">
      <selection activeCell="I43" sqref="I43"/>
    </sheetView>
  </sheetViews>
  <sheetFormatPr defaultRowHeight="13.5" x14ac:dyDescent="0.15"/>
  <cols>
    <col min="1" max="1" width="5.875" style="10" customWidth="1" collapsed="1"/>
    <col min="2" max="2" width="8.875" style="10" customWidth="1" collapsed="1"/>
    <col min="3" max="3" width="6" style="10" customWidth="1"/>
    <col min="4" max="13" width="6" style="10" customWidth="1" collapsed="1"/>
    <col min="14" max="15" width="3.625" style="10" customWidth="1" collapsed="1"/>
    <col min="16" max="257" width="9" style="10" collapsed="1"/>
    <col min="258" max="258" width="5.875" style="10" customWidth="1" collapsed="1"/>
    <col min="259" max="259" width="13" style="10" customWidth="1" collapsed="1"/>
    <col min="260" max="270" width="5.5" style="10" customWidth="1" collapsed="1"/>
    <col min="271" max="513" width="9" style="10" collapsed="1"/>
    <col min="514" max="514" width="5.875" style="10" customWidth="1" collapsed="1"/>
    <col min="515" max="515" width="13" style="10" customWidth="1" collapsed="1"/>
    <col min="516" max="526" width="5.5" style="10" customWidth="1" collapsed="1"/>
    <col min="527" max="769" width="9" style="10" collapsed="1"/>
    <col min="770" max="770" width="5.875" style="10" customWidth="1" collapsed="1"/>
    <col min="771" max="771" width="13" style="10" customWidth="1" collapsed="1"/>
    <col min="772" max="782" width="5.5" style="10" customWidth="1" collapsed="1"/>
    <col min="783" max="1025" width="9" style="10" collapsed="1"/>
    <col min="1026" max="1026" width="5.875" style="10" customWidth="1" collapsed="1"/>
    <col min="1027" max="1027" width="13" style="10" customWidth="1" collapsed="1"/>
    <col min="1028" max="1038" width="5.5" style="10" customWidth="1" collapsed="1"/>
    <col min="1039" max="1281" width="9" style="10" collapsed="1"/>
    <col min="1282" max="1282" width="5.875" style="10" customWidth="1" collapsed="1"/>
    <col min="1283" max="1283" width="13" style="10" customWidth="1" collapsed="1"/>
    <col min="1284" max="1294" width="5.5" style="10" customWidth="1" collapsed="1"/>
    <col min="1295" max="1537" width="9" style="10" collapsed="1"/>
    <col min="1538" max="1538" width="5.875" style="10" customWidth="1" collapsed="1"/>
    <col min="1539" max="1539" width="13" style="10" customWidth="1" collapsed="1"/>
    <col min="1540" max="1550" width="5.5" style="10" customWidth="1" collapsed="1"/>
    <col min="1551" max="1793" width="9" style="10" collapsed="1"/>
    <col min="1794" max="1794" width="5.875" style="10" customWidth="1" collapsed="1"/>
    <col min="1795" max="1795" width="13" style="10" customWidth="1" collapsed="1"/>
    <col min="1796" max="1806" width="5.5" style="10" customWidth="1" collapsed="1"/>
    <col min="1807" max="2049" width="9" style="10" collapsed="1"/>
    <col min="2050" max="2050" width="5.875" style="10" customWidth="1" collapsed="1"/>
    <col min="2051" max="2051" width="13" style="10" customWidth="1" collapsed="1"/>
    <col min="2052" max="2062" width="5.5" style="10" customWidth="1" collapsed="1"/>
    <col min="2063" max="2305" width="9" style="10" collapsed="1"/>
    <col min="2306" max="2306" width="5.875" style="10" customWidth="1" collapsed="1"/>
    <col min="2307" max="2307" width="13" style="10" customWidth="1" collapsed="1"/>
    <col min="2308" max="2318" width="5.5" style="10" customWidth="1" collapsed="1"/>
    <col min="2319" max="2561" width="9" style="10" collapsed="1"/>
    <col min="2562" max="2562" width="5.875" style="10" customWidth="1" collapsed="1"/>
    <col min="2563" max="2563" width="13" style="10" customWidth="1" collapsed="1"/>
    <col min="2564" max="2574" width="5.5" style="10" customWidth="1" collapsed="1"/>
    <col min="2575" max="2817" width="9" style="10" collapsed="1"/>
    <col min="2818" max="2818" width="5.875" style="10" customWidth="1" collapsed="1"/>
    <col min="2819" max="2819" width="13" style="10" customWidth="1" collapsed="1"/>
    <col min="2820" max="2830" width="5.5" style="10" customWidth="1" collapsed="1"/>
    <col min="2831" max="3073" width="9" style="10" collapsed="1"/>
    <col min="3074" max="3074" width="5.875" style="10" customWidth="1" collapsed="1"/>
    <col min="3075" max="3075" width="13" style="10" customWidth="1" collapsed="1"/>
    <col min="3076" max="3086" width="5.5" style="10" customWidth="1" collapsed="1"/>
    <col min="3087" max="3329" width="9" style="10" collapsed="1"/>
    <col min="3330" max="3330" width="5.875" style="10" customWidth="1" collapsed="1"/>
    <col min="3331" max="3331" width="13" style="10" customWidth="1" collapsed="1"/>
    <col min="3332" max="3342" width="5.5" style="10" customWidth="1" collapsed="1"/>
    <col min="3343" max="3585" width="9" style="10" collapsed="1"/>
    <col min="3586" max="3586" width="5.875" style="10" customWidth="1" collapsed="1"/>
    <col min="3587" max="3587" width="13" style="10" customWidth="1" collapsed="1"/>
    <col min="3588" max="3598" width="5.5" style="10" customWidth="1" collapsed="1"/>
    <col min="3599" max="3841" width="9" style="10" collapsed="1"/>
    <col min="3842" max="3842" width="5.875" style="10" customWidth="1" collapsed="1"/>
    <col min="3843" max="3843" width="13" style="10" customWidth="1" collapsed="1"/>
    <col min="3844" max="3854" width="5.5" style="10" customWidth="1" collapsed="1"/>
    <col min="3855" max="4097" width="9" style="10" collapsed="1"/>
    <col min="4098" max="4098" width="5.875" style="10" customWidth="1" collapsed="1"/>
    <col min="4099" max="4099" width="13" style="10" customWidth="1" collapsed="1"/>
    <col min="4100" max="4110" width="5.5" style="10" customWidth="1" collapsed="1"/>
    <col min="4111" max="4353" width="9" style="10" collapsed="1"/>
    <col min="4354" max="4354" width="5.875" style="10" customWidth="1" collapsed="1"/>
    <col min="4355" max="4355" width="13" style="10" customWidth="1" collapsed="1"/>
    <col min="4356" max="4366" width="5.5" style="10" customWidth="1" collapsed="1"/>
    <col min="4367" max="4609" width="9" style="10" collapsed="1"/>
    <col min="4610" max="4610" width="5.875" style="10" customWidth="1" collapsed="1"/>
    <col min="4611" max="4611" width="13" style="10" customWidth="1" collapsed="1"/>
    <col min="4612" max="4622" width="5.5" style="10" customWidth="1" collapsed="1"/>
    <col min="4623" max="4865" width="9" style="10" collapsed="1"/>
    <col min="4866" max="4866" width="5.875" style="10" customWidth="1" collapsed="1"/>
    <col min="4867" max="4867" width="13" style="10" customWidth="1" collapsed="1"/>
    <col min="4868" max="4878" width="5.5" style="10" customWidth="1" collapsed="1"/>
    <col min="4879" max="5121" width="9" style="10" collapsed="1"/>
    <col min="5122" max="5122" width="5.875" style="10" customWidth="1" collapsed="1"/>
    <col min="5123" max="5123" width="13" style="10" customWidth="1" collapsed="1"/>
    <col min="5124" max="5134" width="5.5" style="10" customWidth="1" collapsed="1"/>
    <col min="5135" max="5377" width="9" style="10" collapsed="1"/>
    <col min="5378" max="5378" width="5.875" style="10" customWidth="1" collapsed="1"/>
    <col min="5379" max="5379" width="13" style="10" customWidth="1" collapsed="1"/>
    <col min="5380" max="5390" width="5.5" style="10" customWidth="1" collapsed="1"/>
    <col min="5391" max="5633" width="9" style="10" collapsed="1"/>
    <col min="5634" max="5634" width="5.875" style="10" customWidth="1" collapsed="1"/>
    <col min="5635" max="5635" width="13" style="10" customWidth="1" collapsed="1"/>
    <col min="5636" max="5646" width="5.5" style="10" customWidth="1" collapsed="1"/>
    <col min="5647" max="5889" width="9" style="10" collapsed="1"/>
    <col min="5890" max="5890" width="5.875" style="10" customWidth="1" collapsed="1"/>
    <col min="5891" max="5891" width="13" style="10" customWidth="1" collapsed="1"/>
    <col min="5892" max="5902" width="5.5" style="10" customWidth="1" collapsed="1"/>
    <col min="5903" max="6145" width="9" style="10" collapsed="1"/>
    <col min="6146" max="6146" width="5.875" style="10" customWidth="1" collapsed="1"/>
    <col min="6147" max="6147" width="13" style="10" customWidth="1" collapsed="1"/>
    <col min="6148" max="6158" width="5.5" style="10" customWidth="1" collapsed="1"/>
    <col min="6159" max="6401" width="9" style="10" collapsed="1"/>
    <col min="6402" max="6402" width="5.875" style="10" customWidth="1" collapsed="1"/>
    <col min="6403" max="6403" width="13" style="10" customWidth="1" collapsed="1"/>
    <col min="6404" max="6414" width="5.5" style="10" customWidth="1" collapsed="1"/>
    <col min="6415" max="6657" width="9" style="10" collapsed="1"/>
    <col min="6658" max="6658" width="5.875" style="10" customWidth="1" collapsed="1"/>
    <col min="6659" max="6659" width="13" style="10" customWidth="1" collapsed="1"/>
    <col min="6660" max="6670" width="5.5" style="10" customWidth="1" collapsed="1"/>
    <col min="6671" max="6913" width="9" style="10" collapsed="1"/>
    <col min="6914" max="6914" width="5.875" style="10" customWidth="1" collapsed="1"/>
    <col min="6915" max="6915" width="13" style="10" customWidth="1" collapsed="1"/>
    <col min="6916" max="6926" width="5.5" style="10" customWidth="1" collapsed="1"/>
    <col min="6927" max="7169" width="9" style="10" collapsed="1"/>
    <col min="7170" max="7170" width="5.875" style="10" customWidth="1" collapsed="1"/>
    <col min="7171" max="7171" width="13" style="10" customWidth="1" collapsed="1"/>
    <col min="7172" max="7182" width="5.5" style="10" customWidth="1" collapsed="1"/>
    <col min="7183" max="7425" width="9" style="10" collapsed="1"/>
    <col min="7426" max="7426" width="5.875" style="10" customWidth="1" collapsed="1"/>
    <col min="7427" max="7427" width="13" style="10" customWidth="1" collapsed="1"/>
    <col min="7428" max="7438" width="5.5" style="10" customWidth="1" collapsed="1"/>
    <col min="7439" max="7681" width="9" style="10" collapsed="1"/>
    <col min="7682" max="7682" width="5.875" style="10" customWidth="1" collapsed="1"/>
    <col min="7683" max="7683" width="13" style="10" customWidth="1" collapsed="1"/>
    <col min="7684" max="7694" width="5.5" style="10" customWidth="1" collapsed="1"/>
    <col min="7695" max="7937" width="9" style="10" collapsed="1"/>
    <col min="7938" max="7938" width="5.875" style="10" customWidth="1" collapsed="1"/>
    <col min="7939" max="7939" width="13" style="10" customWidth="1" collapsed="1"/>
    <col min="7940" max="7950" width="5.5" style="10" customWidth="1" collapsed="1"/>
    <col min="7951" max="8193" width="9" style="10" collapsed="1"/>
    <col min="8194" max="8194" width="5.875" style="10" customWidth="1" collapsed="1"/>
    <col min="8195" max="8195" width="13" style="10" customWidth="1" collapsed="1"/>
    <col min="8196" max="8206" width="5.5" style="10" customWidth="1" collapsed="1"/>
    <col min="8207" max="8449" width="9" style="10" collapsed="1"/>
    <col min="8450" max="8450" width="5.875" style="10" customWidth="1" collapsed="1"/>
    <col min="8451" max="8451" width="13" style="10" customWidth="1" collapsed="1"/>
    <col min="8452" max="8462" width="5.5" style="10" customWidth="1" collapsed="1"/>
    <col min="8463" max="8705" width="9" style="10" collapsed="1"/>
    <col min="8706" max="8706" width="5.875" style="10" customWidth="1" collapsed="1"/>
    <col min="8707" max="8707" width="13" style="10" customWidth="1" collapsed="1"/>
    <col min="8708" max="8718" width="5.5" style="10" customWidth="1" collapsed="1"/>
    <col min="8719" max="8961" width="9" style="10" collapsed="1"/>
    <col min="8962" max="8962" width="5.875" style="10" customWidth="1" collapsed="1"/>
    <col min="8963" max="8963" width="13" style="10" customWidth="1" collapsed="1"/>
    <col min="8964" max="8974" width="5.5" style="10" customWidth="1" collapsed="1"/>
    <col min="8975" max="9217" width="9" style="10" collapsed="1"/>
    <col min="9218" max="9218" width="5.875" style="10" customWidth="1" collapsed="1"/>
    <col min="9219" max="9219" width="13" style="10" customWidth="1" collapsed="1"/>
    <col min="9220" max="9230" width="5.5" style="10" customWidth="1" collapsed="1"/>
    <col min="9231" max="9473" width="9" style="10" collapsed="1"/>
    <col min="9474" max="9474" width="5.875" style="10" customWidth="1" collapsed="1"/>
    <col min="9475" max="9475" width="13" style="10" customWidth="1" collapsed="1"/>
    <col min="9476" max="9486" width="5.5" style="10" customWidth="1" collapsed="1"/>
    <col min="9487" max="9729" width="9" style="10" collapsed="1"/>
    <col min="9730" max="9730" width="5.875" style="10" customWidth="1" collapsed="1"/>
    <col min="9731" max="9731" width="13" style="10" customWidth="1" collapsed="1"/>
    <col min="9732" max="9742" width="5.5" style="10" customWidth="1" collapsed="1"/>
    <col min="9743" max="9985" width="9" style="10" collapsed="1"/>
    <col min="9986" max="9986" width="5.875" style="10" customWidth="1" collapsed="1"/>
    <col min="9987" max="9987" width="13" style="10" customWidth="1" collapsed="1"/>
    <col min="9988" max="9998" width="5.5" style="10" customWidth="1" collapsed="1"/>
    <col min="9999" max="10241" width="9" style="10" collapsed="1"/>
    <col min="10242" max="10242" width="5.875" style="10" customWidth="1" collapsed="1"/>
    <col min="10243" max="10243" width="13" style="10" customWidth="1" collapsed="1"/>
    <col min="10244" max="10254" width="5.5" style="10" customWidth="1" collapsed="1"/>
    <col min="10255" max="10497" width="9" style="10" collapsed="1"/>
    <col min="10498" max="10498" width="5.875" style="10" customWidth="1" collapsed="1"/>
    <col min="10499" max="10499" width="13" style="10" customWidth="1" collapsed="1"/>
    <col min="10500" max="10510" width="5.5" style="10" customWidth="1" collapsed="1"/>
    <col min="10511" max="10753" width="9" style="10" collapsed="1"/>
    <col min="10754" max="10754" width="5.875" style="10" customWidth="1" collapsed="1"/>
    <col min="10755" max="10755" width="13" style="10" customWidth="1" collapsed="1"/>
    <col min="10756" max="10766" width="5.5" style="10" customWidth="1" collapsed="1"/>
    <col min="10767" max="11009" width="9" style="10" collapsed="1"/>
    <col min="11010" max="11010" width="5.875" style="10" customWidth="1" collapsed="1"/>
    <col min="11011" max="11011" width="13" style="10" customWidth="1" collapsed="1"/>
    <col min="11012" max="11022" width="5.5" style="10" customWidth="1" collapsed="1"/>
    <col min="11023" max="11265" width="9" style="10" collapsed="1"/>
    <col min="11266" max="11266" width="5.875" style="10" customWidth="1" collapsed="1"/>
    <col min="11267" max="11267" width="13" style="10" customWidth="1" collapsed="1"/>
    <col min="11268" max="11278" width="5.5" style="10" customWidth="1" collapsed="1"/>
    <col min="11279" max="11521" width="9" style="10" collapsed="1"/>
    <col min="11522" max="11522" width="5.875" style="10" customWidth="1" collapsed="1"/>
    <col min="11523" max="11523" width="13" style="10" customWidth="1" collapsed="1"/>
    <col min="11524" max="11534" width="5.5" style="10" customWidth="1" collapsed="1"/>
    <col min="11535" max="11777" width="9" style="10" collapsed="1"/>
    <col min="11778" max="11778" width="5.875" style="10" customWidth="1" collapsed="1"/>
    <col min="11779" max="11779" width="13" style="10" customWidth="1" collapsed="1"/>
    <col min="11780" max="11790" width="5.5" style="10" customWidth="1" collapsed="1"/>
    <col min="11791" max="12033" width="9" style="10" collapsed="1"/>
    <col min="12034" max="12034" width="5.875" style="10" customWidth="1" collapsed="1"/>
    <col min="12035" max="12035" width="13" style="10" customWidth="1" collapsed="1"/>
    <col min="12036" max="12046" width="5.5" style="10" customWidth="1" collapsed="1"/>
    <col min="12047" max="12289" width="9" style="10" collapsed="1"/>
    <col min="12290" max="12290" width="5.875" style="10" customWidth="1" collapsed="1"/>
    <col min="12291" max="12291" width="13" style="10" customWidth="1" collapsed="1"/>
    <col min="12292" max="12302" width="5.5" style="10" customWidth="1" collapsed="1"/>
    <col min="12303" max="12545" width="9" style="10" collapsed="1"/>
    <col min="12546" max="12546" width="5.875" style="10" customWidth="1" collapsed="1"/>
    <col min="12547" max="12547" width="13" style="10" customWidth="1" collapsed="1"/>
    <col min="12548" max="12558" width="5.5" style="10" customWidth="1" collapsed="1"/>
    <col min="12559" max="12801" width="9" style="10" collapsed="1"/>
    <col min="12802" max="12802" width="5.875" style="10" customWidth="1" collapsed="1"/>
    <col min="12803" max="12803" width="13" style="10" customWidth="1" collapsed="1"/>
    <col min="12804" max="12814" width="5.5" style="10" customWidth="1" collapsed="1"/>
    <col min="12815" max="13057" width="9" style="10" collapsed="1"/>
    <col min="13058" max="13058" width="5.875" style="10" customWidth="1" collapsed="1"/>
    <col min="13059" max="13059" width="13" style="10" customWidth="1" collapsed="1"/>
    <col min="13060" max="13070" width="5.5" style="10" customWidth="1" collapsed="1"/>
    <col min="13071" max="13313" width="9" style="10" collapsed="1"/>
    <col min="13314" max="13314" width="5.875" style="10" customWidth="1" collapsed="1"/>
    <col min="13315" max="13315" width="13" style="10" customWidth="1" collapsed="1"/>
    <col min="13316" max="13326" width="5.5" style="10" customWidth="1" collapsed="1"/>
    <col min="13327" max="13569" width="9" style="10" collapsed="1"/>
    <col min="13570" max="13570" width="5.875" style="10" customWidth="1" collapsed="1"/>
    <col min="13571" max="13571" width="13" style="10" customWidth="1" collapsed="1"/>
    <col min="13572" max="13582" width="5.5" style="10" customWidth="1" collapsed="1"/>
    <col min="13583" max="13825" width="9" style="10" collapsed="1"/>
    <col min="13826" max="13826" width="5.875" style="10" customWidth="1" collapsed="1"/>
    <col min="13827" max="13827" width="13" style="10" customWidth="1" collapsed="1"/>
    <col min="13828" max="13838" width="5.5" style="10" customWidth="1" collapsed="1"/>
    <col min="13839" max="14081" width="9" style="10" collapsed="1"/>
    <col min="14082" max="14082" width="5.875" style="10" customWidth="1" collapsed="1"/>
    <col min="14083" max="14083" width="13" style="10" customWidth="1" collapsed="1"/>
    <col min="14084" max="14094" width="5.5" style="10" customWidth="1" collapsed="1"/>
    <col min="14095" max="14337" width="9" style="10" collapsed="1"/>
    <col min="14338" max="14338" width="5.875" style="10" customWidth="1" collapsed="1"/>
    <col min="14339" max="14339" width="13" style="10" customWidth="1" collapsed="1"/>
    <col min="14340" max="14350" width="5.5" style="10" customWidth="1" collapsed="1"/>
    <col min="14351" max="14593" width="9" style="10" collapsed="1"/>
    <col min="14594" max="14594" width="5.875" style="10" customWidth="1" collapsed="1"/>
    <col min="14595" max="14595" width="13" style="10" customWidth="1" collapsed="1"/>
    <col min="14596" max="14606" width="5.5" style="10" customWidth="1" collapsed="1"/>
    <col min="14607" max="14849" width="9" style="10" collapsed="1"/>
    <col min="14850" max="14850" width="5.875" style="10" customWidth="1" collapsed="1"/>
    <col min="14851" max="14851" width="13" style="10" customWidth="1" collapsed="1"/>
    <col min="14852" max="14862" width="5.5" style="10" customWidth="1" collapsed="1"/>
    <col min="14863" max="15105" width="9" style="10" collapsed="1"/>
    <col min="15106" max="15106" width="5.875" style="10" customWidth="1" collapsed="1"/>
    <col min="15107" max="15107" width="13" style="10" customWidth="1" collapsed="1"/>
    <col min="15108" max="15118" width="5.5" style="10" customWidth="1" collapsed="1"/>
    <col min="15119" max="15361" width="9" style="10" collapsed="1"/>
    <col min="15362" max="15362" width="5.875" style="10" customWidth="1" collapsed="1"/>
    <col min="15363" max="15363" width="13" style="10" customWidth="1" collapsed="1"/>
    <col min="15364" max="15374" width="5.5" style="10" customWidth="1" collapsed="1"/>
    <col min="15375" max="15617" width="9" style="10" collapsed="1"/>
    <col min="15618" max="15618" width="5.875" style="10" customWidth="1" collapsed="1"/>
    <col min="15619" max="15619" width="13" style="10" customWidth="1" collapsed="1"/>
    <col min="15620" max="15630" width="5.5" style="10" customWidth="1" collapsed="1"/>
    <col min="15631" max="15873" width="9" style="10" collapsed="1"/>
    <col min="15874" max="15874" width="5.875" style="10" customWidth="1" collapsed="1"/>
    <col min="15875" max="15875" width="13" style="10" customWidth="1" collapsed="1"/>
    <col min="15876" max="15886" width="5.5" style="10" customWidth="1" collapsed="1"/>
    <col min="15887" max="16129" width="9" style="10" collapsed="1"/>
    <col min="16130" max="16130" width="5.875" style="10" customWidth="1" collapsed="1"/>
    <col min="16131" max="16131" width="13" style="10" customWidth="1" collapsed="1"/>
    <col min="16132" max="16142" width="5.5" style="10" customWidth="1" collapsed="1"/>
    <col min="16143" max="16384" width="9" style="10" collapsed="1"/>
  </cols>
  <sheetData>
    <row r="1" spans="1:17" ht="15" customHeight="1" x14ac:dyDescent="0.15">
      <c r="A1" s="10" t="s">
        <v>182</v>
      </c>
    </row>
    <row r="2" spans="1:17" ht="15" customHeight="1" x14ac:dyDescent="0.15"/>
    <row r="3" spans="1:17" ht="24" x14ac:dyDescent="0.15">
      <c r="A3" s="153" t="s">
        <v>91</v>
      </c>
      <c r="B3" s="153"/>
      <c r="C3" s="153"/>
      <c r="D3" s="153"/>
      <c r="E3" s="153"/>
      <c r="F3" s="153"/>
      <c r="G3" s="153"/>
      <c r="H3" s="153"/>
      <c r="I3" s="153"/>
      <c r="J3" s="153"/>
      <c r="K3" s="153"/>
      <c r="L3" s="153"/>
      <c r="M3" s="153"/>
      <c r="N3" s="153"/>
    </row>
    <row r="4" spans="1:17" ht="15" customHeight="1" x14ac:dyDescent="0.15"/>
    <row r="5" spans="1:17" ht="15" customHeight="1" x14ac:dyDescent="0.15"/>
    <row r="6" spans="1:17" ht="15" customHeight="1" x14ac:dyDescent="0.15">
      <c r="B6" s="10" t="s">
        <v>181</v>
      </c>
      <c r="D6" s="105"/>
      <c r="E6" s="106" t="s">
        <v>338</v>
      </c>
      <c r="F6" s="106"/>
      <c r="G6" s="106"/>
      <c r="H6" s="106"/>
      <c r="I6" s="106"/>
      <c r="J6" s="106"/>
      <c r="K6" s="106"/>
      <c r="L6" s="106"/>
      <c r="M6" s="113"/>
      <c r="N6" s="33"/>
    </row>
    <row r="7" spans="1:17" ht="15" customHeight="1" x14ac:dyDescent="0.15">
      <c r="E7" s="107" t="s">
        <v>325</v>
      </c>
      <c r="F7" s="107"/>
      <c r="G7" s="107"/>
      <c r="H7" s="108"/>
      <c r="I7" s="109"/>
      <c r="J7" s="109"/>
      <c r="K7" s="109"/>
      <c r="L7" s="109"/>
      <c r="M7" s="109"/>
    </row>
    <row r="8" spans="1:17" ht="15" customHeight="1" x14ac:dyDescent="0.15">
      <c r="H8" s="33"/>
    </row>
    <row r="9" spans="1:17" ht="15" customHeight="1" thickBot="1" x14ac:dyDescent="0.2"/>
    <row r="10" spans="1:17" ht="15" customHeight="1" x14ac:dyDescent="0.15">
      <c r="D10" s="49" t="s">
        <v>93</v>
      </c>
      <c r="E10" s="50" t="s">
        <v>94</v>
      </c>
      <c r="F10" s="51" t="s">
        <v>95</v>
      </c>
      <c r="G10" s="52" t="s">
        <v>96</v>
      </c>
      <c r="H10" s="50" t="s">
        <v>97</v>
      </c>
      <c r="I10" s="51" t="s">
        <v>98</v>
      </c>
      <c r="J10" s="52" t="s">
        <v>99</v>
      </c>
      <c r="K10" s="50" t="s">
        <v>100</v>
      </c>
      <c r="L10" s="51" t="s">
        <v>101</v>
      </c>
      <c r="M10" s="53" t="s">
        <v>102</v>
      </c>
      <c r="Q10" s="12" t="s">
        <v>92</v>
      </c>
    </row>
    <row r="11" spans="1:17" ht="15" customHeight="1" x14ac:dyDescent="0.15">
      <c r="B11" s="10" t="s">
        <v>103</v>
      </c>
      <c r="D11" s="54"/>
      <c r="E11" s="15"/>
      <c r="F11" s="16"/>
      <c r="G11" s="14"/>
      <c r="H11" s="15"/>
      <c r="I11" s="16"/>
      <c r="J11" s="14"/>
      <c r="K11" s="15"/>
      <c r="L11" s="16"/>
      <c r="M11" s="55"/>
      <c r="Q11" s="13"/>
    </row>
    <row r="12" spans="1:17" ht="15" customHeight="1" x14ac:dyDescent="0.15">
      <c r="D12" s="54"/>
      <c r="E12" s="15"/>
      <c r="F12" s="16"/>
      <c r="G12" s="14"/>
      <c r="H12" s="15"/>
      <c r="I12" s="16"/>
      <c r="J12" s="14"/>
      <c r="K12" s="15"/>
      <c r="L12" s="16"/>
      <c r="M12" s="55"/>
      <c r="Q12" s="13"/>
    </row>
    <row r="13" spans="1:17" ht="22.5" customHeight="1" thickBot="1" x14ac:dyDescent="0.2">
      <c r="D13" s="56"/>
      <c r="E13" s="57"/>
      <c r="F13" s="58"/>
      <c r="G13" s="59"/>
      <c r="H13" s="57"/>
      <c r="I13" s="58"/>
      <c r="J13" s="59"/>
      <c r="K13" s="57"/>
      <c r="L13" s="58"/>
      <c r="M13" s="60"/>
      <c r="Q13" s="17"/>
    </row>
    <row r="14" spans="1:17" ht="15" customHeight="1" x14ac:dyDescent="0.15"/>
    <row r="15" spans="1:17" ht="15" customHeight="1" x14ac:dyDescent="0.15"/>
    <row r="16" spans="1:17" ht="15" customHeight="1" x14ac:dyDescent="0.15">
      <c r="B16" s="109" t="s">
        <v>329</v>
      </c>
      <c r="C16" s="109"/>
      <c r="D16" s="109"/>
      <c r="E16" s="109"/>
      <c r="F16" s="109"/>
      <c r="G16" s="109"/>
      <c r="H16" s="109"/>
      <c r="I16" s="109"/>
      <c r="J16" s="109"/>
      <c r="K16" s="109"/>
      <c r="L16" s="109"/>
      <c r="M16" s="109"/>
      <c r="N16" s="109"/>
    </row>
    <row r="17" spans="2:14" ht="15" customHeight="1" x14ac:dyDescent="0.15">
      <c r="B17" s="109" t="s">
        <v>326</v>
      </c>
      <c r="C17" s="109"/>
      <c r="D17" s="109"/>
      <c r="E17" s="109"/>
      <c r="F17" s="109"/>
      <c r="G17" s="109"/>
      <c r="H17" s="109"/>
      <c r="I17" s="109"/>
      <c r="J17" s="109"/>
      <c r="K17" s="109"/>
      <c r="L17" s="109"/>
      <c r="M17" s="109"/>
      <c r="N17" s="109"/>
    </row>
    <row r="18" spans="2:14" ht="15" customHeight="1" x14ac:dyDescent="0.15"/>
    <row r="19" spans="2:14" ht="15" customHeight="1" x14ac:dyDescent="0.15"/>
    <row r="20" spans="2:14" ht="15" customHeight="1" x14ac:dyDescent="0.15">
      <c r="H20" s="10" t="s">
        <v>119</v>
      </c>
    </row>
    <row r="21" spans="2:14" ht="15" customHeight="1" x14ac:dyDescent="0.15"/>
    <row r="22" spans="2:14" ht="15" customHeight="1" x14ac:dyDescent="0.15"/>
    <row r="23" spans="2:14" ht="15" customHeight="1" x14ac:dyDescent="0.15">
      <c r="B23" s="33"/>
      <c r="C23" s="11"/>
      <c r="D23" s="11"/>
      <c r="E23" s="11"/>
      <c r="F23" s="11"/>
      <c r="G23" s="11"/>
      <c r="H23" s="11"/>
      <c r="I23" s="11"/>
      <c r="J23" s="11"/>
      <c r="K23" s="11"/>
      <c r="L23" s="11"/>
      <c r="M23" s="18" t="s">
        <v>183</v>
      </c>
      <c r="N23" s="61"/>
    </row>
    <row r="24" spans="2:14" ht="15" customHeight="1" x14ac:dyDescent="0.15"/>
    <row r="25" spans="2:14" ht="15" customHeight="1" x14ac:dyDescent="0.15"/>
    <row r="26" spans="2:14" ht="15" customHeight="1" x14ac:dyDescent="0.15">
      <c r="E26" s="10" t="s">
        <v>104</v>
      </c>
      <c r="F26" s="10" t="s">
        <v>105</v>
      </c>
    </row>
    <row r="27" spans="2:14" ht="15" customHeight="1" x14ac:dyDescent="0.15"/>
    <row r="28" spans="2:14" ht="15" customHeight="1" x14ac:dyDescent="0.15">
      <c r="D28" s="10" t="s">
        <v>106</v>
      </c>
      <c r="F28" s="10" t="s">
        <v>107</v>
      </c>
    </row>
    <row r="29" spans="2:14" ht="15" customHeight="1" x14ac:dyDescent="0.15"/>
    <row r="30" spans="2:14" ht="15" customHeight="1" x14ac:dyDescent="0.15">
      <c r="F30" s="10" t="s">
        <v>109</v>
      </c>
      <c r="N30" s="10" t="s">
        <v>108</v>
      </c>
    </row>
    <row r="31" spans="2:14" ht="15" customHeight="1" x14ac:dyDescent="0.15"/>
    <row r="32" spans="2:14" ht="15" customHeight="1" x14ac:dyDescent="0.15"/>
    <row r="33" spans="4:14" x14ac:dyDescent="0.15">
      <c r="E33" s="10" t="s">
        <v>104</v>
      </c>
      <c r="F33" s="10" t="s">
        <v>105</v>
      </c>
    </row>
    <row r="35" spans="4:14" x14ac:dyDescent="0.15">
      <c r="D35" s="10" t="s">
        <v>169</v>
      </c>
      <c r="F35" s="10" t="s">
        <v>107</v>
      </c>
    </row>
    <row r="37" spans="4:14" x14ac:dyDescent="0.15">
      <c r="F37" s="10" t="s">
        <v>109</v>
      </c>
      <c r="N37" s="10" t="s">
        <v>108</v>
      </c>
    </row>
    <row r="40" spans="4:14" x14ac:dyDescent="0.15">
      <c r="E40" s="10" t="s">
        <v>104</v>
      </c>
      <c r="F40" s="10" t="s">
        <v>105</v>
      </c>
    </row>
    <row r="42" spans="4:14" x14ac:dyDescent="0.15">
      <c r="D42" s="10" t="s">
        <v>170</v>
      </c>
      <c r="F42" s="10" t="s">
        <v>107</v>
      </c>
    </row>
    <row r="44" spans="4:14" x14ac:dyDescent="0.15">
      <c r="F44" s="10" t="s">
        <v>109</v>
      </c>
      <c r="N44" s="10" t="s">
        <v>108</v>
      </c>
    </row>
    <row r="48" spans="4:14" x14ac:dyDescent="0.15">
      <c r="F48" s="10" t="s">
        <v>110</v>
      </c>
      <c r="N48" s="10" t="s">
        <v>108</v>
      </c>
    </row>
    <row r="52" spans="2:3" ht="14.25" x14ac:dyDescent="0.15">
      <c r="B52" s="24" t="s">
        <v>90</v>
      </c>
      <c r="C52" s="24"/>
    </row>
    <row r="55" spans="2:3" x14ac:dyDescent="0.15">
      <c r="B55" s="10" t="s">
        <v>121</v>
      </c>
    </row>
    <row r="56" spans="2:3" x14ac:dyDescent="0.15">
      <c r="B56" s="10" t="s">
        <v>111</v>
      </c>
    </row>
  </sheetData>
  <mergeCells count="1">
    <mergeCell ref="A3:N3"/>
  </mergeCells>
  <phoneticPr fontId="3"/>
  <pageMargins left="0.98425196850393704" right="0.78740157480314965" top="0.74803149606299213"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1B88E-2B33-44F3-BB77-6C8BED5F1950}">
  <sheetPr transitionEvaluation="1" codeName="Sheet6">
    <tabColor rgb="FFFFFF00"/>
  </sheetPr>
  <dimension ref="A1:N50"/>
  <sheetViews>
    <sheetView defaultGridColor="0" view="pageBreakPreview" topLeftCell="A3" colorId="22" zoomScale="115" zoomScaleNormal="77" zoomScaleSheetLayoutView="115" workbookViewId="0">
      <selection activeCell="G35" sqref="G35"/>
    </sheetView>
  </sheetViews>
  <sheetFormatPr defaultColWidth="13.25" defaultRowHeight="17.25" x14ac:dyDescent="0.2"/>
  <cols>
    <col min="1" max="1" width="5.75" style="9" customWidth="1" collapsed="1"/>
    <col min="2" max="2" width="12.875" style="9" customWidth="1" collapsed="1"/>
    <col min="3" max="13" width="5.5" style="9" customWidth="1" collapsed="1"/>
    <col min="14" max="14" width="5.125" style="9" customWidth="1" collapsed="1"/>
    <col min="15" max="256" width="13.25" style="9" collapsed="1"/>
    <col min="257" max="257" width="8.25" style="9" customWidth="1" collapsed="1"/>
    <col min="258" max="258" width="13.5" style="9" customWidth="1" collapsed="1"/>
    <col min="259" max="269" width="8.25" style="9" customWidth="1" collapsed="1"/>
    <col min="270" max="512" width="13.25" style="9" collapsed="1"/>
    <col min="513" max="513" width="8.25" style="9" customWidth="1" collapsed="1"/>
    <col min="514" max="514" width="13.5" style="9" customWidth="1" collapsed="1"/>
    <col min="515" max="525" width="8.25" style="9" customWidth="1" collapsed="1"/>
    <col min="526" max="768" width="13.25" style="9" collapsed="1"/>
    <col min="769" max="769" width="8.25" style="9" customWidth="1" collapsed="1"/>
    <col min="770" max="770" width="13.5" style="9" customWidth="1" collapsed="1"/>
    <col min="771" max="781" width="8.25" style="9" customWidth="1" collapsed="1"/>
    <col min="782" max="1024" width="13.25" style="9" collapsed="1"/>
    <col min="1025" max="1025" width="8.25" style="9" customWidth="1" collapsed="1"/>
    <col min="1026" max="1026" width="13.5" style="9" customWidth="1" collapsed="1"/>
    <col min="1027" max="1037" width="8.25" style="9" customWidth="1" collapsed="1"/>
    <col min="1038" max="1280" width="13.25" style="9" collapsed="1"/>
    <col min="1281" max="1281" width="8.25" style="9" customWidth="1" collapsed="1"/>
    <col min="1282" max="1282" width="13.5" style="9" customWidth="1" collapsed="1"/>
    <col min="1283" max="1293" width="8.25" style="9" customWidth="1" collapsed="1"/>
    <col min="1294" max="1536" width="13.25" style="9" collapsed="1"/>
    <col min="1537" max="1537" width="8.25" style="9" customWidth="1" collapsed="1"/>
    <col min="1538" max="1538" width="13.5" style="9" customWidth="1" collapsed="1"/>
    <col min="1539" max="1549" width="8.25" style="9" customWidth="1" collapsed="1"/>
    <col min="1550" max="1792" width="13.25" style="9" collapsed="1"/>
    <col min="1793" max="1793" width="8.25" style="9" customWidth="1" collapsed="1"/>
    <col min="1794" max="1794" width="13.5" style="9" customWidth="1" collapsed="1"/>
    <col min="1795" max="1805" width="8.25" style="9" customWidth="1" collapsed="1"/>
    <col min="1806" max="2048" width="13.25" style="9" collapsed="1"/>
    <col min="2049" max="2049" width="8.25" style="9" customWidth="1" collapsed="1"/>
    <col min="2050" max="2050" width="13.5" style="9" customWidth="1" collapsed="1"/>
    <col min="2051" max="2061" width="8.25" style="9" customWidth="1" collapsed="1"/>
    <col min="2062" max="2304" width="13.25" style="9" collapsed="1"/>
    <col min="2305" max="2305" width="8.25" style="9" customWidth="1" collapsed="1"/>
    <col min="2306" max="2306" width="13.5" style="9" customWidth="1" collapsed="1"/>
    <col min="2307" max="2317" width="8.25" style="9" customWidth="1" collapsed="1"/>
    <col min="2318" max="2560" width="13.25" style="9" collapsed="1"/>
    <col min="2561" max="2561" width="8.25" style="9" customWidth="1" collapsed="1"/>
    <col min="2562" max="2562" width="13.5" style="9" customWidth="1" collapsed="1"/>
    <col min="2563" max="2573" width="8.25" style="9" customWidth="1" collapsed="1"/>
    <col min="2574" max="2816" width="13.25" style="9" collapsed="1"/>
    <col min="2817" max="2817" width="8.25" style="9" customWidth="1" collapsed="1"/>
    <col min="2818" max="2818" width="13.5" style="9" customWidth="1" collapsed="1"/>
    <col min="2819" max="2829" width="8.25" style="9" customWidth="1" collapsed="1"/>
    <col min="2830" max="3072" width="13.25" style="9" collapsed="1"/>
    <col min="3073" max="3073" width="8.25" style="9" customWidth="1" collapsed="1"/>
    <col min="3074" max="3074" width="13.5" style="9" customWidth="1" collapsed="1"/>
    <col min="3075" max="3085" width="8.25" style="9" customWidth="1" collapsed="1"/>
    <col min="3086" max="3328" width="13.25" style="9" collapsed="1"/>
    <col min="3329" max="3329" width="8.25" style="9" customWidth="1" collapsed="1"/>
    <col min="3330" max="3330" width="13.5" style="9" customWidth="1" collapsed="1"/>
    <col min="3331" max="3341" width="8.25" style="9" customWidth="1" collapsed="1"/>
    <col min="3342" max="3584" width="13.25" style="9" collapsed="1"/>
    <col min="3585" max="3585" width="8.25" style="9" customWidth="1" collapsed="1"/>
    <col min="3586" max="3586" width="13.5" style="9" customWidth="1" collapsed="1"/>
    <col min="3587" max="3597" width="8.25" style="9" customWidth="1" collapsed="1"/>
    <col min="3598" max="3840" width="13.25" style="9" collapsed="1"/>
    <col min="3841" max="3841" width="8.25" style="9" customWidth="1" collapsed="1"/>
    <col min="3842" max="3842" width="13.5" style="9" customWidth="1" collapsed="1"/>
    <col min="3843" max="3853" width="8.25" style="9" customWidth="1" collapsed="1"/>
    <col min="3854" max="4096" width="13.25" style="9" collapsed="1"/>
    <col min="4097" max="4097" width="8.25" style="9" customWidth="1" collapsed="1"/>
    <col min="4098" max="4098" width="13.5" style="9" customWidth="1" collapsed="1"/>
    <col min="4099" max="4109" width="8.25" style="9" customWidth="1" collapsed="1"/>
    <col min="4110" max="4352" width="13.25" style="9" collapsed="1"/>
    <col min="4353" max="4353" width="8.25" style="9" customWidth="1" collapsed="1"/>
    <col min="4354" max="4354" width="13.5" style="9" customWidth="1" collapsed="1"/>
    <col min="4355" max="4365" width="8.25" style="9" customWidth="1" collapsed="1"/>
    <col min="4366" max="4608" width="13.25" style="9" collapsed="1"/>
    <col min="4609" max="4609" width="8.25" style="9" customWidth="1" collapsed="1"/>
    <col min="4610" max="4610" width="13.5" style="9" customWidth="1" collapsed="1"/>
    <col min="4611" max="4621" width="8.25" style="9" customWidth="1" collapsed="1"/>
    <col min="4622" max="4864" width="13.25" style="9" collapsed="1"/>
    <col min="4865" max="4865" width="8.25" style="9" customWidth="1" collapsed="1"/>
    <col min="4866" max="4866" width="13.5" style="9" customWidth="1" collapsed="1"/>
    <col min="4867" max="4877" width="8.25" style="9" customWidth="1" collapsed="1"/>
    <col min="4878" max="5120" width="13.25" style="9" collapsed="1"/>
    <col min="5121" max="5121" width="8.25" style="9" customWidth="1" collapsed="1"/>
    <col min="5122" max="5122" width="13.5" style="9" customWidth="1" collapsed="1"/>
    <col min="5123" max="5133" width="8.25" style="9" customWidth="1" collapsed="1"/>
    <col min="5134" max="5376" width="13.25" style="9" collapsed="1"/>
    <col min="5377" max="5377" width="8.25" style="9" customWidth="1" collapsed="1"/>
    <col min="5378" max="5378" width="13.5" style="9" customWidth="1" collapsed="1"/>
    <col min="5379" max="5389" width="8.25" style="9" customWidth="1" collapsed="1"/>
    <col min="5390" max="5632" width="13.25" style="9" collapsed="1"/>
    <col min="5633" max="5633" width="8.25" style="9" customWidth="1" collapsed="1"/>
    <col min="5634" max="5634" width="13.5" style="9" customWidth="1" collapsed="1"/>
    <col min="5635" max="5645" width="8.25" style="9" customWidth="1" collapsed="1"/>
    <col min="5646" max="5888" width="13.25" style="9" collapsed="1"/>
    <col min="5889" max="5889" width="8.25" style="9" customWidth="1" collapsed="1"/>
    <col min="5890" max="5890" width="13.5" style="9" customWidth="1" collapsed="1"/>
    <col min="5891" max="5901" width="8.25" style="9" customWidth="1" collapsed="1"/>
    <col min="5902" max="6144" width="13.25" style="9" collapsed="1"/>
    <col min="6145" max="6145" width="8.25" style="9" customWidth="1" collapsed="1"/>
    <col min="6146" max="6146" width="13.5" style="9" customWidth="1" collapsed="1"/>
    <col min="6147" max="6157" width="8.25" style="9" customWidth="1" collapsed="1"/>
    <col min="6158" max="6400" width="13.25" style="9" collapsed="1"/>
    <col min="6401" max="6401" width="8.25" style="9" customWidth="1" collapsed="1"/>
    <col min="6402" max="6402" width="13.5" style="9" customWidth="1" collapsed="1"/>
    <col min="6403" max="6413" width="8.25" style="9" customWidth="1" collapsed="1"/>
    <col min="6414" max="6656" width="13.25" style="9" collapsed="1"/>
    <col min="6657" max="6657" width="8.25" style="9" customWidth="1" collapsed="1"/>
    <col min="6658" max="6658" width="13.5" style="9" customWidth="1" collapsed="1"/>
    <col min="6659" max="6669" width="8.25" style="9" customWidth="1" collapsed="1"/>
    <col min="6670" max="6912" width="13.25" style="9" collapsed="1"/>
    <col min="6913" max="6913" width="8.25" style="9" customWidth="1" collapsed="1"/>
    <col min="6914" max="6914" width="13.5" style="9" customWidth="1" collapsed="1"/>
    <col min="6915" max="6925" width="8.25" style="9" customWidth="1" collapsed="1"/>
    <col min="6926" max="7168" width="13.25" style="9" collapsed="1"/>
    <col min="7169" max="7169" width="8.25" style="9" customWidth="1" collapsed="1"/>
    <col min="7170" max="7170" width="13.5" style="9" customWidth="1" collapsed="1"/>
    <col min="7171" max="7181" width="8.25" style="9" customWidth="1" collapsed="1"/>
    <col min="7182" max="7424" width="13.25" style="9" collapsed="1"/>
    <col min="7425" max="7425" width="8.25" style="9" customWidth="1" collapsed="1"/>
    <col min="7426" max="7426" width="13.5" style="9" customWidth="1" collapsed="1"/>
    <col min="7427" max="7437" width="8.25" style="9" customWidth="1" collapsed="1"/>
    <col min="7438" max="7680" width="13.25" style="9" collapsed="1"/>
    <col min="7681" max="7681" width="8.25" style="9" customWidth="1" collapsed="1"/>
    <col min="7682" max="7682" width="13.5" style="9" customWidth="1" collapsed="1"/>
    <col min="7683" max="7693" width="8.25" style="9" customWidth="1" collapsed="1"/>
    <col min="7694" max="7936" width="13.25" style="9" collapsed="1"/>
    <col min="7937" max="7937" width="8.25" style="9" customWidth="1" collapsed="1"/>
    <col min="7938" max="7938" width="13.5" style="9" customWidth="1" collapsed="1"/>
    <col min="7939" max="7949" width="8.25" style="9" customWidth="1" collapsed="1"/>
    <col min="7950" max="8192" width="13.25" style="9" collapsed="1"/>
    <col min="8193" max="8193" width="8.25" style="9" customWidth="1" collapsed="1"/>
    <col min="8194" max="8194" width="13.5" style="9" customWidth="1" collapsed="1"/>
    <col min="8195" max="8205" width="8.25" style="9" customWidth="1" collapsed="1"/>
    <col min="8206" max="8448" width="13.25" style="9" collapsed="1"/>
    <col min="8449" max="8449" width="8.25" style="9" customWidth="1" collapsed="1"/>
    <col min="8450" max="8450" width="13.5" style="9" customWidth="1" collapsed="1"/>
    <col min="8451" max="8461" width="8.25" style="9" customWidth="1" collapsed="1"/>
    <col min="8462" max="8704" width="13.25" style="9" collapsed="1"/>
    <col min="8705" max="8705" width="8.25" style="9" customWidth="1" collapsed="1"/>
    <col min="8706" max="8706" width="13.5" style="9" customWidth="1" collapsed="1"/>
    <col min="8707" max="8717" width="8.25" style="9" customWidth="1" collapsed="1"/>
    <col min="8718" max="8960" width="13.25" style="9" collapsed="1"/>
    <col min="8961" max="8961" width="8.25" style="9" customWidth="1" collapsed="1"/>
    <col min="8962" max="8962" width="13.5" style="9" customWidth="1" collapsed="1"/>
    <col min="8963" max="8973" width="8.25" style="9" customWidth="1" collapsed="1"/>
    <col min="8974" max="9216" width="13.25" style="9" collapsed="1"/>
    <col min="9217" max="9217" width="8.25" style="9" customWidth="1" collapsed="1"/>
    <col min="9218" max="9218" width="13.5" style="9" customWidth="1" collapsed="1"/>
    <col min="9219" max="9229" width="8.25" style="9" customWidth="1" collapsed="1"/>
    <col min="9230" max="9472" width="13.25" style="9" collapsed="1"/>
    <col min="9473" max="9473" width="8.25" style="9" customWidth="1" collapsed="1"/>
    <col min="9474" max="9474" width="13.5" style="9" customWidth="1" collapsed="1"/>
    <col min="9475" max="9485" width="8.25" style="9" customWidth="1" collapsed="1"/>
    <col min="9486" max="9728" width="13.25" style="9" collapsed="1"/>
    <col min="9729" max="9729" width="8.25" style="9" customWidth="1" collapsed="1"/>
    <col min="9730" max="9730" width="13.5" style="9" customWidth="1" collapsed="1"/>
    <col min="9731" max="9741" width="8.25" style="9" customWidth="1" collapsed="1"/>
    <col min="9742" max="9984" width="13.25" style="9" collapsed="1"/>
    <col min="9985" max="9985" width="8.25" style="9" customWidth="1" collapsed="1"/>
    <col min="9986" max="9986" width="13.5" style="9" customWidth="1" collapsed="1"/>
    <col min="9987" max="9997" width="8.25" style="9" customWidth="1" collapsed="1"/>
    <col min="9998" max="10240" width="13.25" style="9" collapsed="1"/>
    <col min="10241" max="10241" width="8.25" style="9" customWidth="1" collapsed="1"/>
    <col min="10242" max="10242" width="13.5" style="9" customWidth="1" collapsed="1"/>
    <col min="10243" max="10253" width="8.25" style="9" customWidth="1" collapsed="1"/>
    <col min="10254" max="10496" width="13.25" style="9" collapsed="1"/>
    <col min="10497" max="10497" width="8.25" style="9" customWidth="1" collapsed="1"/>
    <col min="10498" max="10498" width="13.5" style="9" customWidth="1" collapsed="1"/>
    <col min="10499" max="10509" width="8.25" style="9" customWidth="1" collapsed="1"/>
    <col min="10510" max="10752" width="13.25" style="9" collapsed="1"/>
    <col min="10753" max="10753" width="8.25" style="9" customWidth="1" collapsed="1"/>
    <col min="10754" max="10754" width="13.5" style="9" customWidth="1" collapsed="1"/>
    <col min="10755" max="10765" width="8.25" style="9" customWidth="1" collapsed="1"/>
    <col min="10766" max="11008" width="13.25" style="9" collapsed="1"/>
    <col min="11009" max="11009" width="8.25" style="9" customWidth="1" collapsed="1"/>
    <col min="11010" max="11010" width="13.5" style="9" customWidth="1" collapsed="1"/>
    <col min="11011" max="11021" width="8.25" style="9" customWidth="1" collapsed="1"/>
    <col min="11022" max="11264" width="13.25" style="9" collapsed="1"/>
    <col min="11265" max="11265" width="8.25" style="9" customWidth="1" collapsed="1"/>
    <col min="11266" max="11266" width="13.5" style="9" customWidth="1" collapsed="1"/>
    <col min="11267" max="11277" width="8.25" style="9" customWidth="1" collapsed="1"/>
    <col min="11278" max="11520" width="13.25" style="9" collapsed="1"/>
    <col min="11521" max="11521" width="8.25" style="9" customWidth="1" collapsed="1"/>
    <col min="11522" max="11522" width="13.5" style="9" customWidth="1" collapsed="1"/>
    <col min="11523" max="11533" width="8.25" style="9" customWidth="1" collapsed="1"/>
    <col min="11534" max="11776" width="13.25" style="9" collapsed="1"/>
    <col min="11777" max="11777" width="8.25" style="9" customWidth="1" collapsed="1"/>
    <col min="11778" max="11778" width="13.5" style="9" customWidth="1" collapsed="1"/>
    <col min="11779" max="11789" width="8.25" style="9" customWidth="1" collapsed="1"/>
    <col min="11790" max="12032" width="13.25" style="9" collapsed="1"/>
    <col min="12033" max="12033" width="8.25" style="9" customWidth="1" collapsed="1"/>
    <col min="12034" max="12034" width="13.5" style="9" customWidth="1" collapsed="1"/>
    <col min="12035" max="12045" width="8.25" style="9" customWidth="1" collapsed="1"/>
    <col min="12046" max="12288" width="13.25" style="9" collapsed="1"/>
    <col min="12289" max="12289" width="8.25" style="9" customWidth="1" collapsed="1"/>
    <col min="12290" max="12290" width="13.5" style="9" customWidth="1" collapsed="1"/>
    <col min="12291" max="12301" width="8.25" style="9" customWidth="1" collapsed="1"/>
    <col min="12302" max="12544" width="13.25" style="9" collapsed="1"/>
    <col min="12545" max="12545" width="8.25" style="9" customWidth="1" collapsed="1"/>
    <col min="12546" max="12546" width="13.5" style="9" customWidth="1" collapsed="1"/>
    <col min="12547" max="12557" width="8.25" style="9" customWidth="1" collapsed="1"/>
    <col min="12558" max="12800" width="13.25" style="9" collapsed="1"/>
    <col min="12801" max="12801" width="8.25" style="9" customWidth="1" collapsed="1"/>
    <col min="12802" max="12802" width="13.5" style="9" customWidth="1" collapsed="1"/>
    <col min="12803" max="12813" width="8.25" style="9" customWidth="1" collapsed="1"/>
    <col min="12814" max="13056" width="13.25" style="9" collapsed="1"/>
    <col min="13057" max="13057" width="8.25" style="9" customWidth="1" collapsed="1"/>
    <col min="13058" max="13058" width="13.5" style="9" customWidth="1" collapsed="1"/>
    <col min="13059" max="13069" width="8.25" style="9" customWidth="1" collapsed="1"/>
    <col min="13070" max="13312" width="13.25" style="9" collapsed="1"/>
    <col min="13313" max="13313" width="8.25" style="9" customWidth="1" collapsed="1"/>
    <col min="13314" max="13314" width="13.5" style="9" customWidth="1" collapsed="1"/>
    <col min="13315" max="13325" width="8.25" style="9" customWidth="1" collapsed="1"/>
    <col min="13326" max="13568" width="13.25" style="9" collapsed="1"/>
    <col min="13569" max="13569" width="8.25" style="9" customWidth="1" collapsed="1"/>
    <col min="13570" max="13570" width="13.5" style="9" customWidth="1" collapsed="1"/>
    <col min="13571" max="13581" width="8.25" style="9" customWidth="1" collapsed="1"/>
    <col min="13582" max="13824" width="13.25" style="9" collapsed="1"/>
    <col min="13825" max="13825" width="8.25" style="9" customWidth="1" collapsed="1"/>
    <col min="13826" max="13826" width="13.5" style="9" customWidth="1" collapsed="1"/>
    <col min="13827" max="13837" width="8.25" style="9" customWidth="1" collapsed="1"/>
    <col min="13838" max="14080" width="13.25" style="9" collapsed="1"/>
    <col min="14081" max="14081" width="8.25" style="9" customWidth="1" collapsed="1"/>
    <col min="14082" max="14082" width="13.5" style="9" customWidth="1" collapsed="1"/>
    <col min="14083" max="14093" width="8.25" style="9" customWidth="1" collapsed="1"/>
    <col min="14094" max="14336" width="13.25" style="9" collapsed="1"/>
    <col min="14337" max="14337" width="8.25" style="9" customWidth="1" collapsed="1"/>
    <col min="14338" max="14338" width="13.5" style="9" customWidth="1" collapsed="1"/>
    <col min="14339" max="14349" width="8.25" style="9" customWidth="1" collapsed="1"/>
    <col min="14350" max="14592" width="13.25" style="9" collapsed="1"/>
    <col min="14593" max="14593" width="8.25" style="9" customWidth="1" collapsed="1"/>
    <col min="14594" max="14594" width="13.5" style="9" customWidth="1" collapsed="1"/>
    <col min="14595" max="14605" width="8.25" style="9" customWidth="1" collapsed="1"/>
    <col min="14606" max="14848" width="13.25" style="9" collapsed="1"/>
    <col min="14849" max="14849" width="8.25" style="9" customWidth="1" collapsed="1"/>
    <col min="14850" max="14850" width="13.5" style="9" customWidth="1" collapsed="1"/>
    <col min="14851" max="14861" width="8.25" style="9" customWidth="1" collapsed="1"/>
    <col min="14862" max="15104" width="13.25" style="9" collapsed="1"/>
    <col min="15105" max="15105" width="8.25" style="9" customWidth="1" collapsed="1"/>
    <col min="15106" max="15106" width="13.5" style="9" customWidth="1" collapsed="1"/>
    <col min="15107" max="15117" width="8.25" style="9" customWidth="1" collapsed="1"/>
    <col min="15118" max="15360" width="13.25" style="9" collapsed="1"/>
    <col min="15361" max="15361" width="8.25" style="9" customWidth="1" collapsed="1"/>
    <col min="15362" max="15362" width="13.5" style="9" customWidth="1" collapsed="1"/>
    <col min="15363" max="15373" width="8.25" style="9" customWidth="1" collapsed="1"/>
    <col min="15374" max="15616" width="13.25" style="9" collapsed="1"/>
    <col min="15617" max="15617" width="8.25" style="9" customWidth="1" collapsed="1"/>
    <col min="15618" max="15618" width="13.5" style="9" customWidth="1" collapsed="1"/>
    <col min="15619" max="15629" width="8.25" style="9" customWidth="1" collapsed="1"/>
    <col min="15630" max="15872" width="13.25" style="9" collapsed="1"/>
    <col min="15873" max="15873" width="8.25" style="9" customWidth="1" collapsed="1"/>
    <col min="15874" max="15874" width="13.5" style="9" customWidth="1" collapsed="1"/>
    <col min="15875" max="15885" width="8.25" style="9" customWidth="1" collapsed="1"/>
    <col min="15886" max="16128" width="13.25" style="9" collapsed="1"/>
    <col min="16129" max="16129" width="8.25" style="9" customWidth="1" collapsed="1"/>
    <col min="16130" max="16130" width="13.5" style="9" customWidth="1" collapsed="1"/>
    <col min="16131" max="16141" width="8.25" style="9" customWidth="1" collapsed="1"/>
    <col min="16142" max="16384" width="13.25" style="9" collapsed="1"/>
  </cols>
  <sheetData>
    <row r="1" spans="1:14" x14ac:dyDescent="0.2">
      <c r="A1" s="34" t="s">
        <v>180</v>
      </c>
      <c r="B1" s="35"/>
    </row>
    <row r="2" spans="1:14" ht="21.75" customHeight="1" x14ac:dyDescent="0.2"/>
    <row r="3" spans="1:14" ht="21" customHeight="1" x14ac:dyDescent="0.2"/>
    <row r="4" spans="1:14" ht="24" customHeight="1" x14ac:dyDescent="0.25">
      <c r="A4" s="154" t="s">
        <v>81</v>
      </c>
      <c r="B4" s="154"/>
      <c r="C4" s="154"/>
      <c r="D4" s="154"/>
      <c r="E4" s="154"/>
      <c r="F4" s="154"/>
      <c r="G4" s="154"/>
      <c r="H4" s="154"/>
      <c r="I4" s="154"/>
      <c r="J4" s="154"/>
      <c r="K4" s="154"/>
      <c r="L4" s="154"/>
      <c r="M4" s="154"/>
    </row>
    <row r="5" spans="1:14" ht="16.5" customHeight="1" x14ac:dyDescent="0.2"/>
    <row r="6" spans="1:14" ht="16.5" customHeight="1" x14ac:dyDescent="0.2"/>
    <row r="7" spans="1:14" ht="16.5" customHeight="1" x14ac:dyDescent="0.2"/>
    <row r="8" spans="1:14" ht="16.5" customHeight="1" x14ac:dyDescent="0.2"/>
    <row r="9" spans="1:14" ht="16.5" customHeight="1" x14ac:dyDescent="0.2">
      <c r="A9" s="10"/>
      <c r="B9" s="10"/>
      <c r="C9" s="10"/>
      <c r="D9" s="10"/>
      <c r="E9" s="10"/>
      <c r="F9" s="10"/>
      <c r="G9" s="10" t="s">
        <v>82</v>
      </c>
      <c r="H9" s="10"/>
      <c r="I9" s="10"/>
      <c r="J9" s="10"/>
      <c r="K9" s="10"/>
      <c r="L9" s="10"/>
      <c r="M9" s="10"/>
      <c r="N9" s="10"/>
    </row>
    <row r="10" spans="1:14" ht="16.5" customHeight="1" x14ac:dyDescent="0.2">
      <c r="A10" s="10"/>
      <c r="B10" s="10"/>
      <c r="C10" s="10"/>
      <c r="D10" s="10"/>
      <c r="E10" s="10"/>
      <c r="F10" s="36" t="s">
        <v>184</v>
      </c>
      <c r="G10" s="10"/>
      <c r="H10" s="10"/>
      <c r="I10" s="10"/>
      <c r="J10" s="10"/>
      <c r="K10" s="10"/>
      <c r="L10" s="10"/>
      <c r="M10" s="10"/>
      <c r="N10" s="10"/>
    </row>
    <row r="11" spans="1:14" ht="16.5" customHeight="1" x14ac:dyDescent="0.2">
      <c r="A11" s="10"/>
      <c r="B11" s="10"/>
      <c r="C11" s="10"/>
      <c r="D11" s="10"/>
      <c r="E11" s="10"/>
      <c r="F11" s="10"/>
      <c r="G11" s="10" t="s">
        <v>83</v>
      </c>
      <c r="H11" s="10"/>
      <c r="I11" s="10"/>
      <c r="J11" s="10"/>
      <c r="K11" s="10"/>
      <c r="M11" s="36" t="s">
        <v>84</v>
      </c>
      <c r="N11" s="10"/>
    </row>
    <row r="12" spans="1:14" ht="16.5" customHeight="1" x14ac:dyDescent="0.2">
      <c r="A12" s="10"/>
      <c r="B12" s="10"/>
      <c r="C12" s="10"/>
      <c r="D12" s="10"/>
      <c r="E12" s="10"/>
      <c r="F12" s="10"/>
      <c r="G12" s="10"/>
      <c r="H12" s="10"/>
      <c r="I12" s="10"/>
      <c r="J12" s="10"/>
      <c r="K12" s="10"/>
      <c r="L12" s="10"/>
      <c r="M12" s="10"/>
      <c r="N12" s="10"/>
    </row>
    <row r="13" spans="1:14" ht="16.5" customHeight="1" x14ac:dyDescent="0.2">
      <c r="A13" s="10"/>
      <c r="B13" s="10"/>
      <c r="C13" s="10"/>
      <c r="D13" s="10"/>
      <c r="E13" s="10"/>
      <c r="F13" s="10"/>
      <c r="G13" s="10"/>
      <c r="H13" s="10"/>
      <c r="I13" s="10"/>
      <c r="J13" s="10"/>
      <c r="K13" s="10"/>
      <c r="L13" s="10"/>
      <c r="M13" s="10"/>
      <c r="N13" s="10"/>
    </row>
    <row r="14" spans="1:14" ht="16.5" customHeight="1" x14ac:dyDescent="0.2">
      <c r="A14" s="10"/>
      <c r="B14" s="10"/>
      <c r="C14" s="10"/>
      <c r="D14" s="10"/>
      <c r="E14" s="10"/>
      <c r="F14" s="10"/>
      <c r="G14" s="10"/>
      <c r="H14" s="10"/>
      <c r="I14" s="10"/>
      <c r="J14" s="10"/>
      <c r="K14" s="10"/>
      <c r="L14" s="10"/>
      <c r="M14" s="10"/>
      <c r="N14" s="10"/>
    </row>
    <row r="15" spans="1:14" ht="16.5" customHeight="1" x14ac:dyDescent="0.2">
      <c r="A15" s="10" t="s">
        <v>85</v>
      </c>
      <c r="B15" s="10"/>
      <c r="C15" s="10"/>
      <c r="D15" s="10"/>
      <c r="E15" s="10"/>
      <c r="F15" s="10"/>
      <c r="G15" s="10"/>
      <c r="H15" s="10"/>
      <c r="I15" s="10"/>
      <c r="J15" s="10"/>
      <c r="K15" s="10"/>
      <c r="L15" s="10"/>
      <c r="M15" s="10"/>
      <c r="N15" s="10"/>
    </row>
    <row r="16" spans="1:14" ht="16.5" customHeight="1" x14ac:dyDescent="0.2">
      <c r="A16" s="10"/>
      <c r="B16" s="10" t="s">
        <v>86</v>
      </c>
      <c r="C16" s="10"/>
      <c r="D16" s="10"/>
      <c r="E16" s="10"/>
      <c r="F16" s="10"/>
      <c r="G16" s="10"/>
      <c r="H16" s="10"/>
      <c r="I16" s="10"/>
      <c r="J16" s="10"/>
      <c r="K16" s="10"/>
      <c r="L16" s="10"/>
      <c r="M16" s="10"/>
      <c r="N16" s="10"/>
    </row>
    <row r="17" spans="1:14" ht="16.5" customHeight="1" x14ac:dyDescent="0.2">
      <c r="A17" s="10"/>
      <c r="B17" s="10"/>
      <c r="C17" s="10"/>
      <c r="D17" s="10"/>
      <c r="E17" s="10"/>
      <c r="F17" s="10"/>
      <c r="G17" s="10"/>
      <c r="H17" s="10"/>
      <c r="I17" s="10"/>
      <c r="J17" s="10"/>
      <c r="K17" s="10"/>
      <c r="L17" s="10"/>
      <c r="M17" s="10"/>
      <c r="N17" s="10"/>
    </row>
    <row r="18" spans="1:14" ht="16.5" customHeight="1" x14ac:dyDescent="0.2">
      <c r="A18" s="10"/>
      <c r="B18" s="10"/>
      <c r="C18" s="10"/>
      <c r="D18" s="10"/>
      <c r="E18" s="10"/>
      <c r="F18" s="10"/>
      <c r="G18" s="10"/>
      <c r="H18" s="10"/>
      <c r="I18" s="10"/>
      <c r="J18" s="10"/>
      <c r="K18" s="10"/>
      <c r="L18" s="10"/>
      <c r="M18" s="10"/>
      <c r="N18" s="10"/>
    </row>
    <row r="19" spans="1:14" ht="16.5" customHeight="1" x14ac:dyDescent="0.2">
      <c r="A19" s="36"/>
      <c r="B19" s="112" t="s">
        <v>87</v>
      </c>
      <c r="C19" s="114" t="s">
        <v>338</v>
      </c>
      <c r="D19" s="114"/>
      <c r="E19" s="114"/>
      <c r="F19" s="114"/>
      <c r="G19" s="114"/>
      <c r="H19" s="114"/>
      <c r="I19" s="114"/>
      <c r="J19" s="114"/>
      <c r="K19" s="114"/>
      <c r="L19" s="113"/>
      <c r="M19" s="113"/>
      <c r="N19" s="10"/>
    </row>
    <row r="20" spans="1:14" ht="16.5" customHeight="1" x14ac:dyDescent="0.2">
      <c r="A20" s="36"/>
      <c r="B20" s="38"/>
      <c r="C20" s="116" t="s">
        <v>324</v>
      </c>
      <c r="D20" s="116"/>
      <c r="E20" s="116"/>
      <c r="F20" s="116"/>
      <c r="G20" s="109"/>
      <c r="H20" s="109"/>
      <c r="I20" s="109"/>
      <c r="J20" s="109"/>
      <c r="K20" s="109"/>
      <c r="L20" s="109"/>
      <c r="M20" s="109"/>
      <c r="N20" s="10"/>
    </row>
    <row r="21" spans="1:14" ht="16.5" customHeight="1" x14ac:dyDescent="0.2">
      <c r="A21" s="10"/>
      <c r="B21" s="10"/>
      <c r="C21" s="10"/>
      <c r="D21" s="10"/>
      <c r="E21" s="10"/>
      <c r="F21" s="33"/>
      <c r="G21" s="10"/>
      <c r="H21" s="10"/>
      <c r="I21" s="10"/>
      <c r="J21" s="10"/>
      <c r="K21" s="10"/>
      <c r="L21" s="10"/>
      <c r="M21" s="10"/>
      <c r="N21" s="10"/>
    </row>
    <row r="22" spans="1:14" ht="16.5" customHeight="1" x14ac:dyDescent="0.2">
      <c r="A22" s="10"/>
      <c r="B22" s="10"/>
      <c r="C22" s="10"/>
      <c r="D22" s="10"/>
      <c r="E22" s="10"/>
      <c r="F22" s="10"/>
      <c r="G22" s="10"/>
      <c r="H22" s="10"/>
      <c r="I22" s="10" t="s">
        <v>120</v>
      </c>
      <c r="J22" s="10"/>
      <c r="K22" s="10"/>
      <c r="L22" s="10"/>
      <c r="M22" s="10"/>
      <c r="N22" s="10"/>
    </row>
    <row r="23" spans="1:14" ht="16.5" customHeight="1" x14ac:dyDescent="0.2">
      <c r="A23" s="10"/>
      <c r="B23" s="10"/>
      <c r="C23" s="10"/>
      <c r="D23" s="10"/>
      <c r="E23" s="10"/>
      <c r="F23" s="10"/>
      <c r="G23" s="10"/>
      <c r="H23" s="10"/>
      <c r="I23" s="10"/>
      <c r="J23" s="10"/>
      <c r="K23" s="10"/>
      <c r="L23" s="10"/>
      <c r="M23" s="10"/>
      <c r="N23" s="10"/>
    </row>
    <row r="24" spans="1:14" ht="16.5" customHeight="1" x14ac:dyDescent="0.2">
      <c r="A24" s="10"/>
      <c r="B24" s="10"/>
      <c r="C24" s="10"/>
      <c r="D24" s="10"/>
      <c r="E24" s="10"/>
      <c r="F24" s="10"/>
      <c r="G24" s="10"/>
      <c r="H24" s="10"/>
      <c r="I24" s="10"/>
      <c r="J24" s="10"/>
      <c r="K24" s="10"/>
      <c r="L24" s="10"/>
      <c r="M24" s="10"/>
      <c r="N24" s="10"/>
    </row>
    <row r="25" spans="1:14" ht="16.5" customHeight="1" x14ac:dyDescent="0.2">
      <c r="A25" s="10"/>
      <c r="B25" s="10"/>
      <c r="C25" s="10"/>
      <c r="D25" s="10"/>
      <c r="E25" s="10"/>
      <c r="F25" s="10"/>
      <c r="G25" s="10"/>
      <c r="H25" s="10"/>
      <c r="I25" s="10"/>
      <c r="J25" s="10"/>
      <c r="K25" s="10"/>
      <c r="L25" s="10"/>
      <c r="M25" s="10"/>
      <c r="N25" s="10"/>
    </row>
    <row r="26" spans="1:14" ht="16.5" customHeight="1" x14ac:dyDescent="0.2">
      <c r="A26" s="10"/>
      <c r="B26" s="39"/>
      <c r="C26" s="39"/>
      <c r="D26" s="39"/>
      <c r="E26" s="39"/>
      <c r="F26" s="39"/>
      <c r="G26" s="39"/>
      <c r="H26" s="39"/>
      <c r="I26" s="39"/>
      <c r="J26" s="39"/>
      <c r="K26" s="39"/>
      <c r="L26" s="40"/>
      <c r="M26" s="41" t="s">
        <v>145</v>
      </c>
      <c r="N26" s="10"/>
    </row>
    <row r="27" spans="1:14" ht="16.5" customHeight="1" x14ac:dyDescent="0.2">
      <c r="A27" s="10"/>
      <c r="B27" s="10"/>
      <c r="C27" s="10"/>
      <c r="D27" s="10"/>
      <c r="E27" s="10"/>
      <c r="F27" s="10"/>
      <c r="G27" s="10"/>
      <c r="H27" s="10"/>
      <c r="I27" s="10"/>
      <c r="J27" s="10"/>
      <c r="K27" s="10"/>
      <c r="L27" s="10"/>
      <c r="M27" s="10"/>
      <c r="N27" s="10"/>
    </row>
    <row r="28" spans="1:14" ht="16.5" customHeight="1" x14ac:dyDescent="0.2">
      <c r="A28" s="10"/>
      <c r="B28" s="10"/>
      <c r="C28" s="10"/>
      <c r="D28" s="10"/>
      <c r="E28" s="10"/>
      <c r="F28" s="10"/>
      <c r="G28" s="10"/>
      <c r="H28" s="10"/>
      <c r="I28" s="10"/>
      <c r="J28" s="10"/>
      <c r="K28" s="10"/>
      <c r="L28" s="10"/>
      <c r="M28" s="10"/>
      <c r="N28" s="10"/>
    </row>
    <row r="29" spans="1:14" ht="16.5" customHeight="1" x14ac:dyDescent="0.2">
      <c r="A29" s="10"/>
      <c r="B29" s="10"/>
      <c r="C29" s="10"/>
      <c r="D29" s="10"/>
      <c r="E29" s="10"/>
      <c r="F29" s="10" t="s">
        <v>82</v>
      </c>
      <c r="G29" s="10"/>
      <c r="H29" s="10"/>
      <c r="I29" s="10"/>
      <c r="J29" s="10"/>
      <c r="K29" s="10"/>
      <c r="L29" s="10"/>
      <c r="M29" s="10"/>
      <c r="N29" s="10"/>
    </row>
    <row r="30" spans="1:14" ht="16.5" customHeight="1" x14ac:dyDescent="0.2">
      <c r="A30" s="10"/>
      <c r="B30" s="10"/>
      <c r="C30" s="10"/>
      <c r="D30" s="10"/>
      <c r="E30" s="10"/>
      <c r="F30" s="10"/>
      <c r="G30" s="10"/>
      <c r="H30" s="10"/>
      <c r="I30" s="10"/>
      <c r="J30" s="10"/>
      <c r="K30" s="10"/>
      <c r="L30" s="10"/>
      <c r="M30" s="10"/>
      <c r="N30" s="10"/>
    </row>
    <row r="31" spans="1:14" ht="16.5" customHeight="1" x14ac:dyDescent="0.2">
      <c r="A31" s="10"/>
      <c r="B31" s="10"/>
      <c r="C31" s="10"/>
      <c r="D31" s="10" t="s">
        <v>88</v>
      </c>
      <c r="E31" s="10"/>
      <c r="F31" s="10" t="s">
        <v>89</v>
      </c>
      <c r="G31" s="10"/>
      <c r="H31" s="10"/>
      <c r="I31" s="10"/>
      <c r="J31" s="10"/>
      <c r="K31" s="10"/>
      <c r="L31" s="10"/>
      <c r="M31" s="10"/>
      <c r="N31" s="10"/>
    </row>
    <row r="32" spans="1:14" ht="16.5" customHeight="1" x14ac:dyDescent="0.2">
      <c r="A32" s="10"/>
      <c r="B32" s="10"/>
      <c r="C32" s="10"/>
      <c r="D32" s="10"/>
      <c r="E32" s="10"/>
      <c r="F32" s="10"/>
      <c r="G32" s="10"/>
      <c r="H32" s="10"/>
      <c r="I32" s="10"/>
      <c r="J32" s="10"/>
      <c r="K32" s="10"/>
      <c r="L32" s="10"/>
      <c r="M32" s="10"/>
      <c r="N32" s="10"/>
    </row>
    <row r="33" spans="1:14" ht="16.5" customHeight="1" x14ac:dyDescent="0.2">
      <c r="A33" s="10"/>
      <c r="B33" s="10"/>
      <c r="C33" s="10"/>
      <c r="D33" s="10"/>
      <c r="E33" s="10"/>
      <c r="F33" s="10" t="s">
        <v>137</v>
      </c>
      <c r="G33" s="10"/>
      <c r="H33" s="10"/>
      <c r="I33" s="10"/>
      <c r="J33" s="10"/>
      <c r="K33" s="10"/>
      <c r="L33" s="10" t="s">
        <v>84</v>
      </c>
      <c r="M33" s="10"/>
      <c r="N33" s="10"/>
    </row>
    <row r="34" spans="1:14" ht="16.5" customHeight="1" x14ac:dyDescent="0.2">
      <c r="A34" s="10"/>
      <c r="B34" s="10"/>
      <c r="C34" s="10"/>
      <c r="D34" s="10"/>
      <c r="E34" s="10"/>
      <c r="F34" s="10"/>
      <c r="G34" s="10"/>
      <c r="H34" s="10"/>
      <c r="I34" s="10"/>
      <c r="J34" s="10"/>
      <c r="K34" s="10"/>
      <c r="L34" s="10"/>
      <c r="M34" s="10"/>
      <c r="N34" s="10"/>
    </row>
    <row r="35" spans="1:14" ht="16.5" customHeight="1" x14ac:dyDescent="0.2">
      <c r="A35" s="10"/>
      <c r="B35" s="10"/>
      <c r="C35" s="10"/>
      <c r="D35" s="10"/>
      <c r="E35" s="10"/>
      <c r="F35" s="10"/>
      <c r="G35" s="10"/>
      <c r="H35" s="10"/>
      <c r="I35" s="10"/>
      <c r="J35" s="10"/>
      <c r="K35" s="10"/>
      <c r="L35" s="10"/>
      <c r="M35" s="10"/>
      <c r="N35" s="10"/>
    </row>
    <row r="36" spans="1:14" ht="16.5" customHeight="1" x14ac:dyDescent="0.2">
      <c r="A36" s="10"/>
      <c r="B36" s="10"/>
      <c r="C36" s="10"/>
      <c r="D36" s="10"/>
      <c r="E36" s="10"/>
      <c r="F36" s="10" t="s">
        <v>82</v>
      </c>
      <c r="G36" s="10"/>
      <c r="H36" s="10"/>
      <c r="I36" s="10"/>
      <c r="J36" s="10"/>
      <c r="K36" s="10"/>
      <c r="L36" s="10"/>
      <c r="M36" s="10"/>
      <c r="N36" s="10"/>
    </row>
    <row r="37" spans="1:14" ht="16.5" customHeight="1" x14ac:dyDescent="0.2">
      <c r="A37" s="10"/>
      <c r="B37" s="10"/>
      <c r="C37" s="10"/>
      <c r="D37" s="10"/>
      <c r="E37" s="10"/>
      <c r="F37" s="10"/>
      <c r="G37" s="10"/>
      <c r="H37" s="10"/>
      <c r="I37" s="10"/>
      <c r="J37" s="10"/>
      <c r="K37" s="10"/>
      <c r="L37" s="10"/>
      <c r="M37" s="10"/>
      <c r="N37" s="10"/>
    </row>
    <row r="38" spans="1:14" ht="16.5" customHeight="1" x14ac:dyDescent="0.2">
      <c r="A38" s="10"/>
      <c r="B38" s="10"/>
      <c r="C38" s="10"/>
      <c r="D38" s="10" t="s">
        <v>167</v>
      </c>
      <c r="E38" s="10"/>
      <c r="F38" s="10" t="s">
        <v>89</v>
      </c>
      <c r="G38" s="10"/>
      <c r="H38" s="10"/>
      <c r="I38" s="10"/>
      <c r="J38" s="10"/>
      <c r="K38" s="10"/>
      <c r="L38" s="10"/>
      <c r="M38" s="10"/>
      <c r="N38" s="10"/>
    </row>
    <row r="39" spans="1:14" ht="16.5" customHeight="1" x14ac:dyDescent="0.2">
      <c r="A39" s="10"/>
      <c r="B39" s="10"/>
      <c r="C39" s="10"/>
      <c r="D39" s="10"/>
      <c r="E39" s="10"/>
      <c r="F39" s="10"/>
      <c r="G39" s="10"/>
      <c r="H39" s="10"/>
      <c r="I39" s="10"/>
      <c r="J39" s="10"/>
      <c r="K39" s="10"/>
      <c r="L39" s="10"/>
      <c r="M39" s="10"/>
      <c r="N39" s="10"/>
    </row>
    <row r="40" spans="1:14" ht="16.5" customHeight="1" x14ac:dyDescent="0.2">
      <c r="A40" s="10"/>
      <c r="B40" s="10"/>
      <c r="C40" s="10"/>
      <c r="D40" s="10"/>
      <c r="E40" s="10"/>
      <c r="F40" s="10" t="s">
        <v>137</v>
      </c>
      <c r="G40" s="10"/>
      <c r="H40" s="10"/>
      <c r="I40" s="10"/>
      <c r="J40" s="10"/>
      <c r="K40" s="10"/>
      <c r="L40" s="10" t="s">
        <v>84</v>
      </c>
      <c r="M40" s="10"/>
      <c r="N40" s="10"/>
    </row>
    <row r="41" spans="1:14" ht="16.5" customHeight="1" x14ac:dyDescent="0.2">
      <c r="A41" s="10"/>
      <c r="B41" s="10"/>
      <c r="C41" s="10"/>
      <c r="D41" s="10"/>
      <c r="E41" s="10"/>
      <c r="F41" s="10"/>
      <c r="G41" s="10"/>
      <c r="H41" s="10"/>
      <c r="I41" s="10"/>
      <c r="J41" s="10"/>
      <c r="K41" s="10"/>
      <c r="L41" s="10"/>
      <c r="M41" s="10"/>
      <c r="N41" s="10"/>
    </row>
    <row r="42" spans="1:14" ht="16.5" customHeight="1" x14ac:dyDescent="0.2">
      <c r="A42" s="10"/>
      <c r="B42" s="10"/>
      <c r="C42" s="10"/>
      <c r="D42" s="10"/>
      <c r="E42" s="10"/>
      <c r="F42" s="10"/>
      <c r="G42" s="10"/>
      <c r="H42" s="10"/>
      <c r="I42" s="10"/>
      <c r="J42" s="10"/>
      <c r="K42" s="10"/>
      <c r="L42" s="10"/>
      <c r="M42" s="10"/>
      <c r="N42" s="10"/>
    </row>
    <row r="43" spans="1:14" ht="16.5" customHeight="1" x14ac:dyDescent="0.2">
      <c r="A43" s="10"/>
      <c r="B43" s="10"/>
      <c r="C43" s="10"/>
      <c r="D43" s="10"/>
      <c r="E43" s="10"/>
      <c r="F43" s="10" t="s">
        <v>82</v>
      </c>
      <c r="G43" s="10"/>
      <c r="H43" s="10"/>
      <c r="I43" s="10"/>
      <c r="J43" s="10"/>
      <c r="K43" s="10"/>
      <c r="L43" s="10"/>
      <c r="M43" s="10"/>
      <c r="N43" s="10"/>
    </row>
    <row r="44" spans="1:14" ht="16.5" customHeight="1" x14ac:dyDescent="0.2">
      <c r="A44" s="10"/>
      <c r="B44" s="10"/>
      <c r="C44" s="10"/>
      <c r="D44" s="10"/>
      <c r="E44" s="10"/>
      <c r="F44" s="10"/>
      <c r="G44" s="10"/>
      <c r="H44" s="10"/>
      <c r="I44" s="10"/>
      <c r="J44" s="10"/>
      <c r="K44" s="10"/>
      <c r="L44" s="10"/>
      <c r="M44" s="10"/>
      <c r="N44" s="10"/>
    </row>
    <row r="45" spans="1:14" ht="16.5" customHeight="1" x14ac:dyDescent="0.2">
      <c r="A45" s="10"/>
      <c r="B45" s="10"/>
      <c r="C45" s="10"/>
      <c r="D45" s="10" t="s">
        <v>168</v>
      </c>
      <c r="E45" s="10"/>
      <c r="F45" s="10" t="s">
        <v>89</v>
      </c>
      <c r="G45" s="10"/>
      <c r="H45" s="10"/>
      <c r="I45" s="10"/>
      <c r="J45" s="10"/>
      <c r="K45" s="10"/>
      <c r="L45" s="10"/>
      <c r="M45" s="10"/>
      <c r="N45" s="10"/>
    </row>
    <row r="46" spans="1:14" ht="16.5" customHeight="1" x14ac:dyDescent="0.2">
      <c r="A46" s="10"/>
      <c r="B46" s="10"/>
      <c r="C46" s="10"/>
      <c r="D46" s="10"/>
      <c r="E46" s="10"/>
      <c r="F46" s="10"/>
      <c r="G46" s="10"/>
      <c r="H46" s="10"/>
      <c r="I46" s="10"/>
      <c r="J46" s="10"/>
      <c r="K46" s="10"/>
      <c r="L46" s="10"/>
      <c r="M46" s="10"/>
      <c r="N46" s="10"/>
    </row>
    <row r="47" spans="1:14" ht="16.5" customHeight="1" x14ac:dyDescent="0.2">
      <c r="A47" s="10"/>
      <c r="B47" s="10"/>
      <c r="C47" s="10"/>
      <c r="D47" s="10"/>
      <c r="E47" s="10"/>
      <c r="F47" s="10" t="s">
        <v>137</v>
      </c>
      <c r="G47" s="10"/>
      <c r="H47" s="10"/>
      <c r="I47" s="10"/>
      <c r="J47" s="10"/>
      <c r="K47" s="10"/>
      <c r="L47" s="10" t="s">
        <v>84</v>
      </c>
      <c r="M47" s="10"/>
      <c r="N47" s="10"/>
    </row>
    <row r="48" spans="1:14" ht="16.5" customHeight="1" x14ac:dyDescent="0.2">
      <c r="A48" s="10"/>
      <c r="B48" s="10"/>
      <c r="C48" s="10"/>
      <c r="D48" s="10"/>
      <c r="E48" s="10"/>
      <c r="F48" s="10"/>
      <c r="G48" s="10"/>
      <c r="H48" s="10"/>
      <c r="I48" s="10"/>
      <c r="J48" s="10"/>
      <c r="K48" s="10"/>
      <c r="L48" s="10"/>
      <c r="M48" s="10"/>
      <c r="N48" s="10"/>
    </row>
    <row r="49" spans="1:14" ht="16.5" customHeight="1" x14ac:dyDescent="0.2">
      <c r="A49" s="10"/>
      <c r="B49" s="10"/>
      <c r="C49" s="10"/>
      <c r="D49" s="10"/>
      <c r="E49" s="10"/>
      <c r="F49" s="10"/>
      <c r="G49" s="10"/>
      <c r="H49" s="10"/>
      <c r="I49" s="10"/>
      <c r="J49" s="10"/>
      <c r="K49" s="10"/>
      <c r="L49" s="10"/>
      <c r="M49" s="10"/>
      <c r="N49" s="10"/>
    </row>
    <row r="50" spans="1:14" ht="16.5" customHeight="1" x14ac:dyDescent="0.2">
      <c r="A50" s="10"/>
      <c r="B50" s="24" t="s">
        <v>90</v>
      </c>
      <c r="C50" s="10"/>
      <c r="D50" s="10"/>
      <c r="E50" s="10"/>
      <c r="F50" s="10"/>
      <c r="G50" s="10"/>
      <c r="H50" s="10"/>
      <c r="I50" s="10"/>
      <c r="J50" s="10"/>
      <c r="K50" s="10"/>
      <c r="L50" s="10"/>
      <c r="M50" s="10"/>
      <c r="N50" s="10"/>
    </row>
  </sheetData>
  <mergeCells count="1">
    <mergeCell ref="A4:M4"/>
  </mergeCells>
  <phoneticPr fontId="3"/>
  <pageMargins left="0.98425196850393704" right="0.78740157480314965"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CCA4-5D0C-4253-9ED4-52297B0BB4FF}">
  <sheetPr transitionEvaluation="1" codeName="Sheet7">
    <tabColor rgb="FFFFFF00"/>
  </sheetPr>
  <dimension ref="A1:S56"/>
  <sheetViews>
    <sheetView defaultGridColor="0" view="pageBreakPreview" colorId="22" zoomScale="130" zoomScaleNormal="77" zoomScaleSheetLayoutView="130" workbookViewId="0">
      <selection activeCell="C10" sqref="C10:M10"/>
    </sheetView>
  </sheetViews>
  <sheetFormatPr defaultColWidth="13.25" defaultRowHeight="17.25" x14ac:dyDescent="0.2"/>
  <cols>
    <col min="1" max="1" width="5.875" style="9" customWidth="1" collapsed="1"/>
    <col min="2" max="2" width="12.875" style="9" customWidth="1" collapsed="1"/>
    <col min="3" max="5" width="5.5" style="9" customWidth="1" collapsed="1"/>
    <col min="6" max="7" width="5.5" style="9" customWidth="1"/>
    <col min="8" max="12" width="5.5" style="9" customWidth="1" collapsed="1"/>
    <col min="13" max="13" width="5.5" style="9" customWidth="1"/>
    <col min="14" max="14" width="5.125" style="9" customWidth="1" collapsed="1"/>
    <col min="15" max="15" width="8.25" style="9" customWidth="1" collapsed="1"/>
    <col min="16" max="16" width="8.25" style="9" customWidth="1"/>
    <col min="17" max="17" width="3.375" style="9" customWidth="1" collapsed="1"/>
    <col min="18" max="260" width="13.25" style="9" collapsed="1"/>
    <col min="261" max="261" width="8.25" style="9" customWidth="1" collapsed="1"/>
    <col min="262" max="262" width="13.5" style="9" customWidth="1" collapsed="1"/>
    <col min="263" max="273" width="8.25" style="9" customWidth="1" collapsed="1"/>
    <col min="274" max="516" width="13.25" style="9" collapsed="1"/>
    <col min="517" max="517" width="8.25" style="9" customWidth="1" collapsed="1"/>
    <col min="518" max="518" width="13.5" style="9" customWidth="1" collapsed="1"/>
    <col min="519" max="529" width="8.25" style="9" customWidth="1" collapsed="1"/>
    <col min="530" max="772" width="13.25" style="9" collapsed="1"/>
    <col min="773" max="773" width="8.25" style="9" customWidth="1" collapsed="1"/>
    <col min="774" max="774" width="13.5" style="9" customWidth="1" collapsed="1"/>
    <col min="775" max="785" width="8.25" style="9" customWidth="1" collapsed="1"/>
    <col min="786" max="1028" width="13.25" style="9" collapsed="1"/>
    <col min="1029" max="1029" width="8.25" style="9" customWidth="1" collapsed="1"/>
    <col min="1030" max="1030" width="13.5" style="9" customWidth="1" collapsed="1"/>
    <col min="1031" max="1041" width="8.25" style="9" customWidth="1" collapsed="1"/>
    <col min="1042" max="1284" width="13.25" style="9" collapsed="1"/>
    <col min="1285" max="1285" width="8.25" style="9" customWidth="1" collapsed="1"/>
    <col min="1286" max="1286" width="13.5" style="9" customWidth="1" collapsed="1"/>
    <col min="1287" max="1297" width="8.25" style="9" customWidth="1" collapsed="1"/>
    <col min="1298" max="1540" width="13.25" style="9" collapsed="1"/>
    <col min="1541" max="1541" width="8.25" style="9" customWidth="1" collapsed="1"/>
    <col min="1542" max="1542" width="13.5" style="9" customWidth="1" collapsed="1"/>
    <col min="1543" max="1553" width="8.25" style="9" customWidth="1" collapsed="1"/>
    <col min="1554" max="1796" width="13.25" style="9" collapsed="1"/>
    <col min="1797" max="1797" width="8.25" style="9" customWidth="1" collapsed="1"/>
    <col min="1798" max="1798" width="13.5" style="9" customWidth="1" collapsed="1"/>
    <col min="1799" max="1809" width="8.25" style="9" customWidth="1" collapsed="1"/>
    <col min="1810" max="2052" width="13.25" style="9" collapsed="1"/>
    <col min="2053" max="2053" width="8.25" style="9" customWidth="1" collapsed="1"/>
    <col min="2054" max="2054" width="13.5" style="9" customWidth="1" collapsed="1"/>
    <col min="2055" max="2065" width="8.25" style="9" customWidth="1" collapsed="1"/>
    <col min="2066" max="2308" width="13.25" style="9" collapsed="1"/>
    <col min="2309" max="2309" width="8.25" style="9" customWidth="1" collapsed="1"/>
    <col min="2310" max="2310" width="13.5" style="9" customWidth="1" collapsed="1"/>
    <col min="2311" max="2321" width="8.25" style="9" customWidth="1" collapsed="1"/>
    <col min="2322" max="2564" width="13.25" style="9" collapsed="1"/>
    <col min="2565" max="2565" width="8.25" style="9" customWidth="1" collapsed="1"/>
    <col min="2566" max="2566" width="13.5" style="9" customWidth="1" collapsed="1"/>
    <col min="2567" max="2577" width="8.25" style="9" customWidth="1" collapsed="1"/>
    <col min="2578" max="2820" width="13.25" style="9" collapsed="1"/>
    <col min="2821" max="2821" width="8.25" style="9" customWidth="1" collapsed="1"/>
    <col min="2822" max="2822" width="13.5" style="9" customWidth="1" collapsed="1"/>
    <col min="2823" max="2833" width="8.25" style="9" customWidth="1" collapsed="1"/>
    <col min="2834" max="3076" width="13.25" style="9" collapsed="1"/>
    <col min="3077" max="3077" width="8.25" style="9" customWidth="1" collapsed="1"/>
    <col min="3078" max="3078" width="13.5" style="9" customWidth="1" collapsed="1"/>
    <col min="3079" max="3089" width="8.25" style="9" customWidth="1" collapsed="1"/>
    <col min="3090" max="3332" width="13.25" style="9" collapsed="1"/>
    <col min="3333" max="3333" width="8.25" style="9" customWidth="1" collapsed="1"/>
    <col min="3334" max="3334" width="13.5" style="9" customWidth="1" collapsed="1"/>
    <col min="3335" max="3345" width="8.25" style="9" customWidth="1" collapsed="1"/>
    <col min="3346" max="3588" width="13.25" style="9" collapsed="1"/>
    <col min="3589" max="3589" width="8.25" style="9" customWidth="1" collapsed="1"/>
    <col min="3590" max="3590" width="13.5" style="9" customWidth="1" collapsed="1"/>
    <col min="3591" max="3601" width="8.25" style="9" customWidth="1" collapsed="1"/>
    <col min="3602" max="3844" width="13.25" style="9" collapsed="1"/>
    <col min="3845" max="3845" width="8.25" style="9" customWidth="1" collapsed="1"/>
    <col min="3846" max="3846" width="13.5" style="9" customWidth="1" collapsed="1"/>
    <col min="3847" max="3857" width="8.25" style="9" customWidth="1" collapsed="1"/>
    <col min="3858" max="4100" width="13.25" style="9" collapsed="1"/>
    <col min="4101" max="4101" width="8.25" style="9" customWidth="1" collapsed="1"/>
    <col min="4102" max="4102" width="13.5" style="9" customWidth="1" collapsed="1"/>
    <col min="4103" max="4113" width="8.25" style="9" customWidth="1" collapsed="1"/>
    <col min="4114" max="4356" width="13.25" style="9" collapsed="1"/>
    <col min="4357" max="4357" width="8.25" style="9" customWidth="1" collapsed="1"/>
    <col min="4358" max="4358" width="13.5" style="9" customWidth="1" collapsed="1"/>
    <col min="4359" max="4369" width="8.25" style="9" customWidth="1" collapsed="1"/>
    <col min="4370" max="4612" width="13.25" style="9" collapsed="1"/>
    <col min="4613" max="4613" width="8.25" style="9" customWidth="1" collapsed="1"/>
    <col min="4614" max="4614" width="13.5" style="9" customWidth="1" collapsed="1"/>
    <col min="4615" max="4625" width="8.25" style="9" customWidth="1" collapsed="1"/>
    <col min="4626" max="4868" width="13.25" style="9" collapsed="1"/>
    <col min="4869" max="4869" width="8.25" style="9" customWidth="1" collapsed="1"/>
    <col min="4870" max="4870" width="13.5" style="9" customWidth="1" collapsed="1"/>
    <col min="4871" max="4881" width="8.25" style="9" customWidth="1" collapsed="1"/>
    <col min="4882" max="5124" width="13.25" style="9" collapsed="1"/>
    <col min="5125" max="5125" width="8.25" style="9" customWidth="1" collapsed="1"/>
    <col min="5126" max="5126" width="13.5" style="9" customWidth="1" collapsed="1"/>
    <col min="5127" max="5137" width="8.25" style="9" customWidth="1" collapsed="1"/>
    <col min="5138" max="5380" width="13.25" style="9" collapsed="1"/>
    <col min="5381" max="5381" width="8.25" style="9" customWidth="1" collapsed="1"/>
    <col min="5382" max="5382" width="13.5" style="9" customWidth="1" collapsed="1"/>
    <col min="5383" max="5393" width="8.25" style="9" customWidth="1" collapsed="1"/>
    <col min="5394" max="5636" width="13.25" style="9" collapsed="1"/>
    <col min="5637" max="5637" width="8.25" style="9" customWidth="1" collapsed="1"/>
    <col min="5638" max="5638" width="13.5" style="9" customWidth="1" collapsed="1"/>
    <col min="5639" max="5649" width="8.25" style="9" customWidth="1" collapsed="1"/>
    <col min="5650" max="5892" width="13.25" style="9" collapsed="1"/>
    <col min="5893" max="5893" width="8.25" style="9" customWidth="1" collapsed="1"/>
    <col min="5894" max="5894" width="13.5" style="9" customWidth="1" collapsed="1"/>
    <col min="5895" max="5905" width="8.25" style="9" customWidth="1" collapsed="1"/>
    <col min="5906" max="6148" width="13.25" style="9" collapsed="1"/>
    <col min="6149" max="6149" width="8.25" style="9" customWidth="1" collapsed="1"/>
    <col min="6150" max="6150" width="13.5" style="9" customWidth="1" collapsed="1"/>
    <col min="6151" max="6161" width="8.25" style="9" customWidth="1" collapsed="1"/>
    <col min="6162" max="6404" width="13.25" style="9" collapsed="1"/>
    <col min="6405" max="6405" width="8.25" style="9" customWidth="1" collapsed="1"/>
    <col min="6406" max="6406" width="13.5" style="9" customWidth="1" collapsed="1"/>
    <col min="6407" max="6417" width="8.25" style="9" customWidth="1" collapsed="1"/>
    <col min="6418" max="6660" width="13.25" style="9" collapsed="1"/>
    <col min="6661" max="6661" width="8.25" style="9" customWidth="1" collapsed="1"/>
    <col min="6662" max="6662" width="13.5" style="9" customWidth="1" collapsed="1"/>
    <col min="6663" max="6673" width="8.25" style="9" customWidth="1" collapsed="1"/>
    <col min="6674" max="6916" width="13.25" style="9" collapsed="1"/>
    <col min="6917" max="6917" width="8.25" style="9" customWidth="1" collapsed="1"/>
    <col min="6918" max="6918" width="13.5" style="9" customWidth="1" collapsed="1"/>
    <col min="6919" max="6929" width="8.25" style="9" customWidth="1" collapsed="1"/>
    <col min="6930" max="7172" width="13.25" style="9" collapsed="1"/>
    <col min="7173" max="7173" width="8.25" style="9" customWidth="1" collapsed="1"/>
    <col min="7174" max="7174" width="13.5" style="9" customWidth="1" collapsed="1"/>
    <col min="7175" max="7185" width="8.25" style="9" customWidth="1" collapsed="1"/>
    <col min="7186" max="7428" width="13.25" style="9" collapsed="1"/>
    <col min="7429" max="7429" width="8.25" style="9" customWidth="1" collapsed="1"/>
    <col min="7430" max="7430" width="13.5" style="9" customWidth="1" collapsed="1"/>
    <col min="7431" max="7441" width="8.25" style="9" customWidth="1" collapsed="1"/>
    <col min="7442" max="7684" width="13.25" style="9" collapsed="1"/>
    <col min="7685" max="7685" width="8.25" style="9" customWidth="1" collapsed="1"/>
    <col min="7686" max="7686" width="13.5" style="9" customWidth="1" collapsed="1"/>
    <col min="7687" max="7697" width="8.25" style="9" customWidth="1" collapsed="1"/>
    <col min="7698" max="7940" width="13.25" style="9" collapsed="1"/>
    <col min="7941" max="7941" width="8.25" style="9" customWidth="1" collapsed="1"/>
    <col min="7942" max="7942" width="13.5" style="9" customWidth="1" collapsed="1"/>
    <col min="7943" max="7953" width="8.25" style="9" customWidth="1" collapsed="1"/>
    <col min="7954" max="8196" width="13.25" style="9" collapsed="1"/>
    <col min="8197" max="8197" width="8.25" style="9" customWidth="1" collapsed="1"/>
    <col min="8198" max="8198" width="13.5" style="9" customWidth="1" collapsed="1"/>
    <col min="8199" max="8209" width="8.25" style="9" customWidth="1" collapsed="1"/>
    <col min="8210" max="8452" width="13.25" style="9" collapsed="1"/>
    <col min="8453" max="8453" width="8.25" style="9" customWidth="1" collapsed="1"/>
    <col min="8454" max="8454" width="13.5" style="9" customWidth="1" collapsed="1"/>
    <col min="8455" max="8465" width="8.25" style="9" customWidth="1" collapsed="1"/>
    <col min="8466" max="8708" width="13.25" style="9" collapsed="1"/>
    <col min="8709" max="8709" width="8.25" style="9" customWidth="1" collapsed="1"/>
    <col min="8710" max="8710" width="13.5" style="9" customWidth="1" collapsed="1"/>
    <col min="8711" max="8721" width="8.25" style="9" customWidth="1" collapsed="1"/>
    <col min="8722" max="8964" width="13.25" style="9" collapsed="1"/>
    <col min="8965" max="8965" width="8.25" style="9" customWidth="1" collapsed="1"/>
    <col min="8966" max="8966" width="13.5" style="9" customWidth="1" collapsed="1"/>
    <col min="8967" max="8977" width="8.25" style="9" customWidth="1" collapsed="1"/>
    <col min="8978" max="9220" width="13.25" style="9" collapsed="1"/>
    <col min="9221" max="9221" width="8.25" style="9" customWidth="1" collapsed="1"/>
    <col min="9222" max="9222" width="13.5" style="9" customWidth="1" collapsed="1"/>
    <col min="9223" max="9233" width="8.25" style="9" customWidth="1" collapsed="1"/>
    <col min="9234" max="9476" width="13.25" style="9" collapsed="1"/>
    <col min="9477" max="9477" width="8.25" style="9" customWidth="1" collapsed="1"/>
    <col min="9478" max="9478" width="13.5" style="9" customWidth="1" collapsed="1"/>
    <col min="9479" max="9489" width="8.25" style="9" customWidth="1" collapsed="1"/>
    <col min="9490" max="9732" width="13.25" style="9" collapsed="1"/>
    <col min="9733" max="9733" width="8.25" style="9" customWidth="1" collapsed="1"/>
    <col min="9734" max="9734" width="13.5" style="9" customWidth="1" collapsed="1"/>
    <col min="9735" max="9745" width="8.25" style="9" customWidth="1" collapsed="1"/>
    <col min="9746" max="9988" width="13.25" style="9" collapsed="1"/>
    <col min="9989" max="9989" width="8.25" style="9" customWidth="1" collapsed="1"/>
    <col min="9990" max="9990" width="13.5" style="9" customWidth="1" collapsed="1"/>
    <col min="9991" max="10001" width="8.25" style="9" customWidth="1" collapsed="1"/>
    <col min="10002" max="10244" width="13.25" style="9" collapsed="1"/>
    <col min="10245" max="10245" width="8.25" style="9" customWidth="1" collapsed="1"/>
    <col min="10246" max="10246" width="13.5" style="9" customWidth="1" collapsed="1"/>
    <col min="10247" max="10257" width="8.25" style="9" customWidth="1" collapsed="1"/>
    <col min="10258" max="10500" width="13.25" style="9" collapsed="1"/>
    <col min="10501" max="10501" width="8.25" style="9" customWidth="1" collapsed="1"/>
    <col min="10502" max="10502" width="13.5" style="9" customWidth="1" collapsed="1"/>
    <col min="10503" max="10513" width="8.25" style="9" customWidth="1" collapsed="1"/>
    <col min="10514" max="10756" width="13.25" style="9" collapsed="1"/>
    <col min="10757" max="10757" width="8.25" style="9" customWidth="1" collapsed="1"/>
    <col min="10758" max="10758" width="13.5" style="9" customWidth="1" collapsed="1"/>
    <col min="10759" max="10769" width="8.25" style="9" customWidth="1" collapsed="1"/>
    <col min="10770" max="11012" width="13.25" style="9" collapsed="1"/>
    <col min="11013" max="11013" width="8.25" style="9" customWidth="1" collapsed="1"/>
    <col min="11014" max="11014" width="13.5" style="9" customWidth="1" collapsed="1"/>
    <col min="11015" max="11025" width="8.25" style="9" customWidth="1" collapsed="1"/>
    <col min="11026" max="11268" width="13.25" style="9" collapsed="1"/>
    <col min="11269" max="11269" width="8.25" style="9" customWidth="1" collapsed="1"/>
    <col min="11270" max="11270" width="13.5" style="9" customWidth="1" collapsed="1"/>
    <col min="11271" max="11281" width="8.25" style="9" customWidth="1" collapsed="1"/>
    <col min="11282" max="11524" width="13.25" style="9" collapsed="1"/>
    <col min="11525" max="11525" width="8.25" style="9" customWidth="1" collapsed="1"/>
    <col min="11526" max="11526" width="13.5" style="9" customWidth="1" collapsed="1"/>
    <col min="11527" max="11537" width="8.25" style="9" customWidth="1" collapsed="1"/>
    <col min="11538" max="11780" width="13.25" style="9" collapsed="1"/>
    <col min="11781" max="11781" width="8.25" style="9" customWidth="1" collapsed="1"/>
    <col min="11782" max="11782" width="13.5" style="9" customWidth="1" collapsed="1"/>
    <col min="11783" max="11793" width="8.25" style="9" customWidth="1" collapsed="1"/>
    <col min="11794" max="12036" width="13.25" style="9" collapsed="1"/>
    <col min="12037" max="12037" width="8.25" style="9" customWidth="1" collapsed="1"/>
    <col min="12038" max="12038" width="13.5" style="9" customWidth="1" collapsed="1"/>
    <col min="12039" max="12049" width="8.25" style="9" customWidth="1" collapsed="1"/>
    <col min="12050" max="12292" width="13.25" style="9" collapsed="1"/>
    <col min="12293" max="12293" width="8.25" style="9" customWidth="1" collapsed="1"/>
    <col min="12294" max="12294" width="13.5" style="9" customWidth="1" collapsed="1"/>
    <col min="12295" max="12305" width="8.25" style="9" customWidth="1" collapsed="1"/>
    <col min="12306" max="12548" width="13.25" style="9" collapsed="1"/>
    <col min="12549" max="12549" width="8.25" style="9" customWidth="1" collapsed="1"/>
    <col min="12550" max="12550" width="13.5" style="9" customWidth="1" collapsed="1"/>
    <col min="12551" max="12561" width="8.25" style="9" customWidth="1" collapsed="1"/>
    <col min="12562" max="12804" width="13.25" style="9" collapsed="1"/>
    <col min="12805" max="12805" width="8.25" style="9" customWidth="1" collapsed="1"/>
    <col min="12806" max="12806" width="13.5" style="9" customWidth="1" collapsed="1"/>
    <col min="12807" max="12817" width="8.25" style="9" customWidth="1" collapsed="1"/>
    <col min="12818" max="13060" width="13.25" style="9" collapsed="1"/>
    <col min="13061" max="13061" width="8.25" style="9" customWidth="1" collapsed="1"/>
    <col min="13062" max="13062" width="13.5" style="9" customWidth="1" collapsed="1"/>
    <col min="13063" max="13073" width="8.25" style="9" customWidth="1" collapsed="1"/>
    <col min="13074" max="13316" width="13.25" style="9" collapsed="1"/>
    <col min="13317" max="13317" width="8.25" style="9" customWidth="1" collapsed="1"/>
    <col min="13318" max="13318" width="13.5" style="9" customWidth="1" collapsed="1"/>
    <col min="13319" max="13329" width="8.25" style="9" customWidth="1" collapsed="1"/>
    <col min="13330" max="13572" width="13.25" style="9" collapsed="1"/>
    <col min="13573" max="13573" width="8.25" style="9" customWidth="1" collapsed="1"/>
    <col min="13574" max="13574" width="13.5" style="9" customWidth="1" collapsed="1"/>
    <col min="13575" max="13585" width="8.25" style="9" customWidth="1" collapsed="1"/>
    <col min="13586" max="13828" width="13.25" style="9" collapsed="1"/>
    <col min="13829" max="13829" width="8.25" style="9" customWidth="1" collapsed="1"/>
    <col min="13830" max="13830" width="13.5" style="9" customWidth="1" collapsed="1"/>
    <col min="13831" max="13841" width="8.25" style="9" customWidth="1" collapsed="1"/>
    <col min="13842" max="14084" width="13.25" style="9" collapsed="1"/>
    <col min="14085" max="14085" width="8.25" style="9" customWidth="1" collapsed="1"/>
    <col min="14086" max="14086" width="13.5" style="9" customWidth="1" collapsed="1"/>
    <col min="14087" max="14097" width="8.25" style="9" customWidth="1" collapsed="1"/>
    <col min="14098" max="14340" width="13.25" style="9" collapsed="1"/>
    <col min="14341" max="14341" width="8.25" style="9" customWidth="1" collapsed="1"/>
    <col min="14342" max="14342" width="13.5" style="9" customWidth="1" collapsed="1"/>
    <col min="14343" max="14353" width="8.25" style="9" customWidth="1" collapsed="1"/>
    <col min="14354" max="14596" width="13.25" style="9" collapsed="1"/>
    <col min="14597" max="14597" width="8.25" style="9" customWidth="1" collapsed="1"/>
    <col min="14598" max="14598" width="13.5" style="9" customWidth="1" collapsed="1"/>
    <col min="14599" max="14609" width="8.25" style="9" customWidth="1" collapsed="1"/>
    <col min="14610" max="14852" width="13.25" style="9" collapsed="1"/>
    <col min="14853" max="14853" width="8.25" style="9" customWidth="1" collapsed="1"/>
    <col min="14854" max="14854" width="13.5" style="9" customWidth="1" collapsed="1"/>
    <col min="14855" max="14865" width="8.25" style="9" customWidth="1" collapsed="1"/>
    <col min="14866" max="15108" width="13.25" style="9" collapsed="1"/>
    <col min="15109" max="15109" width="8.25" style="9" customWidth="1" collapsed="1"/>
    <col min="15110" max="15110" width="13.5" style="9" customWidth="1" collapsed="1"/>
    <col min="15111" max="15121" width="8.25" style="9" customWidth="1" collapsed="1"/>
    <col min="15122" max="15364" width="13.25" style="9" collapsed="1"/>
    <col min="15365" max="15365" width="8.25" style="9" customWidth="1" collapsed="1"/>
    <col min="15366" max="15366" width="13.5" style="9" customWidth="1" collapsed="1"/>
    <col min="15367" max="15377" width="8.25" style="9" customWidth="1" collapsed="1"/>
    <col min="15378" max="15620" width="13.25" style="9" collapsed="1"/>
    <col min="15621" max="15621" width="8.25" style="9" customWidth="1" collapsed="1"/>
    <col min="15622" max="15622" width="13.5" style="9" customWidth="1" collapsed="1"/>
    <col min="15623" max="15633" width="8.25" style="9" customWidth="1" collapsed="1"/>
    <col min="15634" max="15876" width="13.25" style="9" collapsed="1"/>
    <col min="15877" max="15877" width="8.25" style="9" customWidth="1" collapsed="1"/>
    <col min="15878" max="15878" width="13.5" style="9" customWidth="1" collapsed="1"/>
    <col min="15879" max="15889" width="8.25" style="9" customWidth="1" collapsed="1"/>
    <col min="15890" max="16132" width="13.25" style="9" collapsed="1"/>
    <col min="16133" max="16133" width="8.25" style="9" customWidth="1" collapsed="1"/>
    <col min="16134" max="16134" width="13.5" style="9" customWidth="1" collapsed="1"/>
    <col min="16135" max="16145" width="8.25" style="9" customWidth="1" collapsed="1"/>
    <col min="16146" max="16384" width="13.25" style="9" collapsed="1"/>
  </cols>
  <sheetData>
    <row r="1" spans="1:19" ht="21.75" customHeight="1" x14ac:dyDescent="0.2"/>
    <row r="2" spans="1:19" ht="21.75" customHeight="1" x14ac:dyDescent="0.2"/>
    <row r="3" spans="1:19" ht="21.75" customHeight="1" x14ac:dyDescent="0.2"/>
    <row r="4" spans="1:19" ht="21.75" customHeight="1" x14ac:dyDescent="0.2"/>
    <row r="5" spans="1:19" ht="24" x14ac:dyDescent="0.2">
      <c r="A5" s="153" t="s">
        <v>185</v>
      </c>
      <c r="B5" s="153"/>
      <c r="C5" s="153"/>
      <c r="D5" s="153"/>
      <c r="E5" s="153"/>
      <c r="F5" s="153"/>
      <c r="G5" s="153"/>
      <c r="H5" s="153"/>
      <c r="I5" s="153"/>
      <c r="J5" s="153"/>
      <c r="K5" s="153"/>
      <c r="L5" s="153"/>
      <c r="M5" s="153"/>
      <c r="N5" s="42"/>
      <c r="S5" s="9" t="s">
        <v>125</v>
      </c>
    </row>
    <row r="6" spans="1:19" ht="21.75" customHeight="1" x14ac:dyDescent="0.2">
      <c r="A6" s="10"/>
      <c r="B6" s="10"/>
      <c r="C6" s="10"/>
      <c r="D6" s="10"/>
      <c r="E6" s="10"/>
      <c r="F6" s="10"/>
      <c r="G6" s="10"/>
      <c r="H6" s="10"/>
      <c r="I6" s="10"/>
      <c r="J6" s="10"/>
      <c r="K6" s="10"/>
      <c r="L6" s="10"/>
      <c r="M6" s="10"/>
      <c r="N6" s="10"/>
      <c r="O6" s="24"/>
      <c r="P6" s="24"/>
    </row>
    <row r="7" spans="1:19" ht="21.75" customHeight="1" x14ac:dyDescent="0.2">
      <c r="A7" s="10"/>
      <c r="B7" s="10"/>
      <c r="C7" s="10"/>
      <c r="D7" s="10"/>
      <c r="E7" s="10"/>
      <c r="F7" s="10"/>
      <c r="G7" s="10"/>
      <c r="H7" s="10"/>
      <c r="I7" s="10"/>
      <c r="J7" s="10"/>
      <c r="K7" s="10"/>
      <c r="L7" s="10"/>
      <c r="M7" s="10"/>
      <c r="N7" s="10"/>
      <c r="O7" s="24"/>
      <c r="P7" s="24"/>
      <c r="S7" s="9" t="s">
        <v>126</v>
      </c>
    </row>
    <row r="8" spans="1:19" ht="21.75" customHeight="1" x14ac:dyDescent="0.2">
      <c r="A8" s="10"/>
      <c r="B8" s="10"/>
      <c r="C8" s="10"/>
      <c r="D8" s="10"/>
      <c r="E8" s="10"/>
      <c r="F8" s="10"/>
      <c r="G8" s="10"/>
      <c r="H8" s="10"/>
      <c r="I8" s="10"/>
      <c r="J8" s="10"/>
      <c r="K8" s="10"/>
      <c r="L8" s="10"/>
      <c r="M8" s="10"/>
      <c r="N8" s="10"/>
      <c r="O8" s="24"/>
      <c r="P8" s="24"/>
    </row>
    <row r="9" spans="1:19" ht="21.75" customHeight="1" x14ac:dyDescent="0.2">
      <c r="A9" s="10"/>
      <c r="B9" s="10"/>
      <c r="C9" s="10"/>
      <c r="D9" s="10"/>
      <c r="E9" s="10"/>
      <c r="F9" s="10"/>
      <c r="G9" s="10"/>
      <c r="H9" s="10"/>
      <c r="I9" s="10"/>
      <c r="J9" s="10"/>
      <c r="K9" s="10"/>
      <c r="L9" s="10"/>
      <c r="M9" s="10"/>
      <c r="N9" s="10"/>
      <c r="O9" s="24"/>
      <c r="P9" s="24"/>
      <c r="S9" s="9" t="s">
        <v>127</v>
      </c>
    </row>
    <row r="10" spans="1:19" ht="21.75" customHeight="1" x14ac:dyDescent="0.2">
      <c r="A10" s="36"/>
      <c r="B10" s="112" t="s">
        <v>87</v>
      </c>
      <c r="C10" s="155" t="s">
        <v>323</v>
      </c>
      <c r="D10" s="155"/>
      <c r="E10" s="155"/>
      <c r="F10" s="155"/>
      <c r="G10" s="155"/>
      <c r="H10" s="155"/>
      <c r="I10" s="155"/>
      <c r="J10" s="155"/>
      <c r="K10" s="155"/>
      <c r="L10" s="155"/>
      <c r="M10" s="155"/>
      <c r="N10" s="10"/>
      <c r="O10" s="24"/>
      <c r="P10" s="24"/>
    </row>
    <row r="11" spans="1:19" ht="21.75" customHeight="1" x14ac:dyDescent="0.2">
      <c r="A11" s="10"/>
      <c r="B11" s="10"/>
      <c r="C11" s="117" t="s">
        <v>324</v>
      </c>
      <c r="D11" s="117"/>
      <c r="E11" s="117"/>
      <c r="F11" s="117"/>
      <c r="G11" s="10"/>
      <c r="H11" s="10"/>
      <c r="I11" s="10"/>
      <c r="J11" s="10"/>
      <c r="K11" s="10"/>
      <c r="L11" s="10"/>
      <c r="M11" s="43"/>
      <c r="N11" s="10"/>
      <c r="O11" s="24"/>
      <c r="P11" s="24"/>
    </row>
    <row r="12" spans="1:19" ht="21.75" customHeight="1" x14ac:dyDescent="0.2">
      <c r="A12" s="10"/>
      <c r="B12" s="10"/>
      <c r="C12" s="10"/>
      <c r="D12" s="10"/>
      <c r="E12" s="10"/>
      <c r="F12" s="10"/>
      <c r="G12" s="10"/>
      <c r="H12" s="10"/>
      <c r="I12" s="10"/>
      <c r="J12" s="10"/>
      <c r="K12" s="10"/>
      <c r="L12" s="10"/>
      <c r="M12" s="33"/>
      <c r="N12" s="10"/>
      <c r="O12" s="24"/>
      <c r="P12" s="24"/>
    </row>
    <row r="13" spans="1:19" ht="21.75" customHeight="1" x14ac:dyDescent="0.2">
      <c r="A13" s="10"/>
      <c r="B13" s="10"/>
      <c r="C13" s="10"/>
      <c r="D13" s="10"/>
      <c r="E13" s="10"/>
      <c r="F13" s="10"/>
      <c r="G13" s="10"/>
      <c r="H13" s="10"/>
      <c r="I13" s="10"/>
      <c r="J13" s="10"/>
      <c r="K13" s="10"/>
      <c r="L13" s="10"/>
      <c r="M13" s="10"/>
      <c r="N13" s="10"/>
      <c r="O13" s="24"/>
      <c r="P13" s="24"/>
    </row>
    <row r="14" spans="1:19" ht="21.75" customHeight="1" x14ac:dyDescent="0.2">
      <c r="A14" s="10"/>
      <c r="B14" s="10" t="s">
        <v>186</v>
      </c>
      <c r="C14" s="10"/>
      <c r="D14" s="10"/>
      <c r="E14" s="10"/>
      <c r="F14" s="10"/>
      <c r="G14" s="10"/>
      <c r="H14" s="10"/>
      <c r="I14" s="10"/>
      <c r="J14" s="10"/>
      <c r="K14" s="10"/>
      <c r="L14" s="10"/>
      <c r="M14" s="10"/>
      <c r="N14" s="10"/>
      <c r="O14" s="25"/>
      <c r="P14" s="25"/>
      <c r="Q14" s="44"/>
    </row>
    <row r="15" spans="1:19" ht="21.75" customHeight="1" x14ac:dyDescent="0.2">
      <c r="A15" s="10"/>
      <c r="B15" s="10"/>
      <c r="C15" s="10"/>
      <c r="D15" s="10"/>
      <c r="E15" s="10"/>
      <c r="F15" s="10"/>
      <c r="G15" s="10"/>
      <c r="H15" s="10"/>
      <c r="I15" s="10"/>
      <c r="J15" s="10"/>
      <c r="K15" s="10"/>
      <c r="L15" s="10"/>
      <c r="M15" s="10"/>
      <c r="N15" s="10"/>
      <c r="O15" s="24"/>
      <c r="P15" s="24"/>
    </row>
    <row r="16" spans="1:19" ht="21.75" customHeight="1" x14ac:dyDescent="0.2">
      <c r="A16" s="10"/>
      <c r="B16" s="10"/>
      <c r="C16" s="10"/>
      <c r="D16" s="10"/>
      <c r="E16" s="10"/>
      <c r="F16" s="10"/>
      <c r="G16" s="10"/>
      <c r="H16" s="10"/>
      <c r="I16" s="10"/>
      <c r="J16" s="10"/>
      <c r="K16" s="10"/>
      <c r="L16" s="10"/>
      <c r="M16" s="10"/>
      <c r="N16" s="10"/>
      <c r="O16" s="24"/>
      <c r="P16" s="24"/>
      <c r="S16" s="9" t="s">
        <v>128</v>
      </c>
    </row>
    <row r="17" spans="1:16" ht="21.75" customHeight="1" x14ac:dyDescent="0.2">
      <c r="A17" s="10"/>
      <c r="B17" s="10"/>
      <c r="C17" s="10"/>
      <c r="D17" s="10"/>
      <c r="E17" s="10"/>
      <c r="F17" s="10"/>
      <c r="G17" s="10"/>
      <c r="H17" s="10"/>
      <c r="I17" s="10"/>
      <c r="J17" s="10"/>
      <c r="K17" s="10"/>
      <c r="L17" s="10"/>
      <c r="M17" s="10"/>
      <c r="N17" s="10"/>
      <c r="O17" s="24"/>
      <c r="P17" s="24"/>
    </row>
    <row r="18" spans="1:16" ht="21.75" customHeight="1" x14ac:dyDescent="0.2">
      <c r="A18" s="10"/>
      <c r="B18" s="10"/>
      <c r="C18" s="10"/>
      <c r="D18" s="10"/>
      <c r="E18" s="10"/>
      <c r="F18" s="10"/>
      <c r="G18" s="10"/>
      <c r="H18" s="10"/>
      <c r="I18" s="10"/>
      <c r="J18" s="10"/>
      <c r="K18" s="10"/>
      <c r="L18" s="10"/>
      <c r="M18" s="36" t="s">
        <v>129</v>
      </c>
      <c r="N18" s="10"/>
      <c r="O18" s="24"/>
      <c r="P18" s="24"/>
    </row>
    <row r="19" spans="1:16" ht="21.75" customHeight="1" x14ac:dyDescent="0.2">
      <c r="A19" s="10"/>
      <c r="B19" s="10"/>
      <c r="C19" s="10"/>
      <c r="D19" s="10"/>
      <c r="E19" s="10"/>
      <c r="F19" s="10"/>
      <c r="G19" s="10"/>
      <c r="H19" s="10"/>
      <c r="I19" s="10"/>
      <c r="J19" s="10"/>
      <c r="K19" s="10"/>
      <c r="L19" s="10"/>
      <c r="M19" s="36"/>
      <c r="N19" s="10"/>
      <c r="O19" s="24"/>
      <c r="P19" s="24"/>
    </row>
    <row r="20" spans="1:16" ht="21.75" customHeight="1" x14ac:dyDescent="0.2">
      <c r="A20" s="10"/>
      <c r="B20" s="10"/>
      <c r="C20" s="10"/>
      <c r="D20" s="10"/>
      <c r="E20" s="10"/>
      <c r="F20" s="10"/>
      <c r="G20" s="10"/>
      <c r="H20" s="10"/>
      <c r="I20" s="10"/>
      <c r="J20" s="10"/>
      <c r="K20" s="10"/>
      <c r="L20" s="10"/>
      <c r="M20" s="36"/>
      <c r="N20" s="10"/>
      <c r="O20" s="24"/>
      <c r="P20" s="24"/>
    </row>
    <row r="21" spans="1:16" ht="21.75" customHeight="1" x14ac:dyDescent="0.2">
      <c r="A21" s="10"/>
      <c r="B21" s="10" t="s">
        <v>86</v>
      </c>
      <c r="C21" s="10"/>
      <c r="D21" s="10"/>
      <c r="E21" s="10"/>
      <c r="F21" s="10"/>
      <c r="G21" s="10"/>
      <c r="H21" s="10"/>
      <c r="I21" s="10"/>
      <c r="J21" s="10"/>
      <c r="K21" s="10"/>
      <c r="L21" s="10"/>
      <c r="M21" s="10"/>
      <c r="N21" s="10"/>
      <c r="O21" s="24"/>
      <c r="P21" s="24"/>
    </row>
    <row r="22" spans="1:16" ht="21.75" customHeight="1" x14ac:dyDescent="0.2">
      <c r="A22" s="10"/>
      <c r="B22" s="10"/>
      <c r="C22" s="10"/>
      <c r="D22" s="10"/>
      <c r="E22" s="10"/>
      <c r="F22" s="10" t="s">
        <v>187</v>
      </c>
      <c r="H22" s="10"/>
      <c r="I22" s="10"/>
      <c r="J22" s="10"/>
      <c r="K22" s="10"/>
      <c r="L22" s="10"/>
      <c r="M22" s="10"/>
      <c r="N22" s="10"/>
      <c r="O22" s="24"/>
      <c r="P22" s="24"/>
    </row>
    <row r="23" spans="1:16" ht="21.75" customHeight="1" x14ac:dyDescent="0.2">
      <c r="A23" s="10"/>
      <c r="B23" s="10"/>
      <c r="C23" s="10"/>
      <c r="D23" s="10"/>
      <c r="E23" s="10"/>
      <c r="F23" s="10"/>
      <c r="H23" s="10"/>
      <c r="I23" s="10"/>
      <c r="J23" s="10"/>
      <c r="K23" s="10"/>
      <c r="L23" s="10"/>
      <c r="M23" s="10"/>
      <c r="N23" s="10"/>
      <c r="O23" s="24"/>
      <c r="P23" s="24"/>
    </row>
    <row r="24" spans="1:16" ht="21.75" customHeight="1" x14ac:dyDescent="0.2">
      <c r="A24" s="10"/>
      <c r="B24" s="10"/>
      <c r="C24" s="10"/>
      <c r="D24" s="10"/>
      <c r="E24" s="10"/>
      <c r="F24" s="10" t="s">
        <v>188</v>
      </c>
      <c r="H24" s="10"/>
      <c r="I24" s="10"/>
      <c r="J24" s="10"/>
      <c r="K24" s="10"/>
      <c r="L24" s="10"/>
      <c r="M24" s="10"/>
      <c r="N24" s="10"/>
      <c r="O24" s="24"/>
      <c r="P24" s="24"/>
    </row>
    <row r="25" spans="1:16" ht="21.75" customHeight="1" x14ac:dyDescent="0.2">
      <c r="A25" s="36"/>
      <c r="B25" s="38"/>
      <c r="C25" s="10"/>
      <c r="D25" s="10"/>
      <c r="E25" s="10"/>
      <c r="F25" s="10"/>
      <c r="H25" s="10"/>
      <c r="I25" s="10"/>
      <c r="J25" s="10"/>
      <c r="K25" s="10"/>
      <c r="L25" s="10"/>
      <c r="M25" s="10"/>
      <c r="N25" s="10"/>
      <c r="O25" s="24"/>
      <c r="P25" s="24"/>
    </row>
    <row r="26" spans="1:16" ht="21.75" customHeight="1" x14ac:dyDescent="0.2">
      <c r="A26" s="36"/>
      <c r="B26" s="38"/>
      <c r="C26" s="10"/>
      <c r="D26" s="10"/>
      <c r="E26" s="10"/>
      <c r="F26" s="10" t="s">
        <v>189</v>
      </c>
      <c r="H26" s="10"/>
      <c r="I26" s="10"/>
      <c r="J26" s="10"/>
      <c r="K26" s="10"/>
      <c r="L26" s="10"/>
      <c r="M26" s="36" t="s">
        <v>174</v>
      </c>
      <c r="N26" s="10"/>
      <c r="O26" s="24"/>
      <c r="P26" s="24"/>
    </row>
    <row r="27" spans="1:16" ht="21.75" customHeight="1" x14ac:dyDescent="0.2">
      <c r="A27" s="36"/>
      <c r="B27" s="38"/>
      <c r="C27" s="10"/>
      <c r="D27" s="10"/>
      <c r="E27" s="10"/>
      <c r="F27" s="10"/>
      <c r="H27" s="10"/>
      <c r="I27" s="10"/>
      <c r="J27" s="10"/>
      <c r="K27" s="10"/>
      <c r="L27" s="10"/>
      <c r="M27" s="36"/>
      <c r="N27" s="10"/>
      <c r="O27" s="24"/>
      <c r="P27" s="24"/>
    </row>
    <row r="28" spans="1:16" ht="21.75" customHeight="1" x14ac:dyDescent="0.2">
      <c r="A28" s="36"/>
      <c r="B28" s="38"/>
      <c r="C28" s="10"/>
      <c r="D28" s="10"/>
      <c r="E28" s="10"/>
      <c r="F28" s="10"/>
      <c r="H28" s="10"/>
      <c r="I28" s="10"/>
      <c r="J28" s="10"/>
      <c r="K28" s="10"/>
      <c r="L28" s="10"/>
      <c r="M28" s="36"/>
      <c r="N28" s="10"/>
      <c r="O28" s="24"/>
      <c r="P28" s="24"/>
    </row>
    <row r="29" spans="1:16" ht="21.75" customHeight="1" x14ac:dyDescent="0.2">
      <c r="A29" s="36"/>
      <c r="B29" s="38"/>
      <c r="C29" s="10"/>
      <c r="D29" s="10"/>
      <c r="E29" s="10"/>
      <c r="F29" s="10"/>
      <c r="H29" s="10"/>
      <c r="I29" s="10"/>
      <c r="J29" s="10"/>
      <c r="K29" s="10"/>
      <c r="L29" s="10"/>
      <c r="M29" s="36"/>
      <c r="N29" s="10"/>
      <c r="O29" s="24"/>
      <c r="P29" s="24"/>
    </row>
    <row r="30" spans="1:16" ht="21.75" customHeight="1" x14ac:dyDescent="0.2">
      <c r="A30" s="36"/>
      <c r="B30" s="38"/>
      <c r="C30" s="10"/>
      <c r="D30" s="10"/>
      <c r="E30" s="10"/>
      <c r="F30" s="10"/>
      <c r="H30" s="10"/>
      <c r="I30" s="10"/>
      <c r="J30" s="10"/>
      <c r="K30" s="10"/>
      <c r="L30" s="10"/>
      <c r="M30" s="36"/>
      <c r="N30" s="10"/>
      <c r="O30" s="24"/>
      <c r="P30" s="24"/>
    </row>
    <row r="31" spans="1:16" ht="21.75" customHeight="1" x14ac:dyDescent="0.2">
      <c r="A31" s="36"/>
      <c r="B31" s="38"/>
      <c r="C31" s="10"/>
      <c r="D31" s="10"/>
      <c r="E31" s="10"/>
      <c r="F31" s="10"/>
      <c r="H31" s="10"/>
      <c r="I31" s="10"/>
      <c r="J31" s="10"/>
      <c r="K31" s="10"/>
      <c r="L31" s="10"/>
      <c r="M31" s="36"/>
      <c r="N31" s="10"/>
      <c r="O31" s="24"/>
      <c r="P31" s="24"/>
    </row>
    <row r="32" spans="1:16" ht="21.75" customHeight="1" x14ac:dyDescent="0.2">
      <c r="A32" s="10"/>
      <c r="B32" s="10"/>
      <c r="C32" s="10"/>
      <c r="D32" s="10"/>
      <c r="E32" s="10"/>
      <c r="F32" s="10"/>
      <c r="G32" s="10"/>
      <c r="H32" s="10"/>
      <c r="I32" s="10"/>
      <c r="J32" s="10"/>
      <c r="K32" s="10"/>
      <c r="L32" s="10"/>
      <c r="M32" s="10"/>
      <c r="N32" s="10"/>
      <c r="O32" s="24"/>
      <c r="P32" s="24"/>
    </row>
    <row r="33" spans="1:16" ht="21.75" customHeight="1" x14ac:dyDescent="0.2">
      <c r="A33" s="10"/>
      <c r="B33" s="24" t="s">
        <v>130</v>
      </c>
      <c r="C33" s="10"/>
      <c r="D33" s="10"/>
      <c r="E33" s="10"/>
      <c r="F33" s="10"/>
      <c r="G33" s="10"/>
      <c r="H33" s="10"/>
      <c r="I33" s="10"/>
      <c r="J33" s="10"/>
      <c r="K33" s="10"/>
      <c r="L33" s="10"/>
      <c r="M33" s="10"/>
      <c r="N33" s="10"/>
      <c r="O33" s="24"/>
      <c r="P33" s="24"/>
    </row>
    <row r="34" spans="1:16" ht="21.75" customHeight="1" x14ac:dyDescent="0.2">
      <c r="A34" s="10"/>
      <c r="B34" s="10"/>
      <c r="C34" s="10"/>
      <c r="D34" s="10"/>
      <c r="E34" s="10"/>
      <c r="F34" s="10"/>
      <c r="G34" s="10"/>
      <c r="H34" s="10"/>
      <c r="I34" s="10"/>
      <c r="J34" s="10"/>
      <c r="K34" s="10"/>
      <c r="L34" s="10"/>
      <c r="M34" s="10"/>
      <c r="N34" s="10"/>
      <c r="O34" s="24"/>
      <c r="P34" s="24"/>
    </row>
    <row r="35" spans="1:16" ht="21.75" customHeight="1" x14ac:dyDescent="0.2">
      <c r="A35" s="10"/>
      <c r="B35" s="10"/>
      <c r="C35" s="10"/>
      <c r="D35" s="10"/>
      <c r="E35" s="10"/>
      <c r="F35" s="10"/>
      <c r="G35" s="10"/>
      <c r="H35" s="10"/>
      <c r="I35" s="10"/>
      <c r="J35" s="10"/>
      <c r="K35" s="10"/>
      <c r="L35" s="10"/>
      <c r="M35" s="10"/>
      <c r="N35" s="10"/>
      <c r="O35" s="24"/>
      <c r="P35" s="24"/>
    </row>
    <row r="36" spans="1:16" ht="21.75" customHeight="1" x14ac:dyDescent="0.2">
      <c r="A36" s="62"/>
      <c r="B36" s="62"/>
      <c r="C36" s="62"/>
      <c r="D36" s="62"/>
      <c r="E36" s="62"/>
      <c r="F36" s="62"/>
      <c r="G36" s="62"/>
      <c r="H36" s="62"/>
      <c r="I36" s="62"/>
      <c r="J36" s="62"/>
      <c r="K36" s="62"/>
      <c r="L36" s="62"/>
      <c r="M36" s="62"/>
      <c r="N36" s="10"/>
      <c r="O36" s="24"/>
      <c r="P36" s="24"/>
    </row>
    <row r="37" spans="1:16" ht="21.75" customHeight="1" x14ac:dyDescent="0.2">
      <c r="A37" s="45"/>
      <c r="B37" s="45"/>
      <c r="C37" s="45"/>
      <c r="D37" s="45"/>
      <c r="E37" s="45"/>
      <c r="F37" s="45"/>
      <c r="G37" s="45"/>
      <c r="H37" s="45"/>
      <c r="I37" s="45"/>
      <c r="J37" s="45"/>
      <c r="K37" s="45"/>
      <c r="L37" s="45"/>
      <c r="M37" s="45"/>
      <c r="N37" s="10"/>
      <c r="O37" s="24"/>
      <c r="P37" s="24"/>
    </row>
    <row r="38" spans="1:16" ht="21.75" customHeight="1" x14ac:dyDescent="0.2">
      <c r="A38" s="10"/>
      <c r="B38" s="46"/>
      <c r="C38" s="10"/>
      <c r="D38" s="10"/>
      <c r="E38" s="10"/>
      <c r="F38" s="10"/>
      <c r="G38" s="10"/>
      <c r="H38" s="10"/>
      <c r="I38" s="10"/>
      <c r="J38" s="10"/>
      <c r="K38" s="10"/>
      <c r="L38" s="10"/>
      <c r="M38" s="10"/>
      <c r="N38" s="10"/>
      <c r="O38" s="24"/>
      <c r="P38" s="24"/>
    </row>
    <row r="39" spans="1:16" ht="21.75" customHeight="1" x14ac:dyDescent="0.2">
      <c r="A39" s="10"/>
      <c r="B39" s="46"/>
      <c r="C39" s="10"/>
      <c r="D39" s="10"/>
      <c r="E39" s="10"/>
      <c r="F39" s="10"/>
      <c r="G39" s="10"/>
      <c r="H39" s="10"/>
      <c r="I39" s="10"/>
      <c r="J39" s="10"/>
      <c r="K39" s="10"/>
      <c r="L39" s="10"/>
      <c r="M39" s="10"/>
      <c r="N39" s="10"/>
      <c r="O39" s="24"/>
      <c r="P39" s="24"/>
    </row>
    <row r="40" spans="1:16" ht="21.75" customHeight="1" x14ac:dyDescent="0.2">
      <c r="A40" s="10"/>
      <c r="B40" s="46"/>
      <c r="C40" s="10"/>
      <c r="D40" s="10"/>
      <c r="E40" s="10"/>
      <c r="F40" s="10"/>
      <c r="G40" s="10"/>
      <c r="H40" s="10"/>
      <c r="I40" s="10"/>
      <c r="J40" s="10"/>
      <c r="K40" s="10"/>
      <c r="L40" s="10"/>
      <c r="M40" s="10"/>
      <c r="N40" s="10"/>
      <c r="O40" s="24"/>
      <c r="P40" s="24"/>
    </row>
    <row r="41" spans="1:16" ht="21.75" customHeight="1" x14ac:dyDescent="0.2">
      <c r="A41" s="10"/>
      <c r="B41" s="46"/>
      <c r="C41" s="10"/>
      <c r="D41" s="10"/>
      <c r="E41" s="10"/>
      <c r="F41" s="10"/>
      <c r="G41" s="10"/>
      <c r="H41" s="10"/>
      <c r="I41" s="10"/>
      <c r="J41" s="10"/>
      <c r="K41" s="10"/>
      <c r="L41" s="10"/>
      <c r="M41" s="10"/>
      <c r="N41" s="10"/>
      <c r="O41" s="24"/>
      <c r="P41" s="24"/>
    </row>
    <row r="42" spans="1:16" ht="21.75" customHeight="1" x14ac:dyDescent="0.2">
      <c r="A42" s="10"/>
      <c r="B42" s="46"/>
      <c r="C42" s="10"/>
      <c r="D42" s="10"/>
      <c r="E42" s="10"/>
      <c r="F42" s="10"/>
      <c r="G42" s="10"/>
      <c r="H42" s="10"/>
      <c r="I42" s="10"/>
      <c r="J42" s="10"/>
      <c r="K42" s="46"/>
      <c r="L42" s="10"/>
      <c r="M42" s="10"/>
      <c r="N42" s="10"/>
      <c r="O42" s="24"/>
      <c r="P42" s="24"/>
    </row>
    <row r="43" spans="1:16" ht="21.75" customHeight="1" x14ac:dyDescent="0.2">
      <c r="A43" s="10"/>
      <c r="B43" s="46"/>
      <c r="C43" s="10"/>
      <c r="D43" s="10"/>
      <c r="E43" s="10"/>
      <c r="F43" s="10"/>
      <c r="G43" s="10"/>
      <c r="H43" s="10"/>
      <c r="I43" s="10"/>
      <c r="J43" s="10"/>
      <c r="K43" s="10"/>
      <c r="L43" s="10"/>
      <c r="M43" s="10"/>
      <c r="N43" s="10"/>
      <c r="O43" s="24"/>
      <c r="P43" s="24"/>
    </row>
    <row r="44" spans="1:16" ht="21.75" customHeight="1" x14ac:dyDescent="0.2">
      <c r="A44" s="10"/>
      <c r="B44" s="46"/>
      <c r="C44" s="10"/>
      <c r="D44" s="10"/>
      <c r="E44" s="10"/>
      <c r="F44" s="10"/>
      <c r="G44" s="10"/>
      <c r="H44" s="10"/>
      <c r="I44" s="10"/>
      <c r="J44" s="10"/>
      <c r="K44" s="10"/>
      <c r="L44" s="10"/>
      <c r="M44" s="10"/>
      <c r="N44" s="10"/>
      <c r="O44" s="24"/>
      <c r="P44" s="24"/>
    </row>
    <row r="45" spans="1:16" ht="21.75" customHeight="1" x14ac:dyDescent="0.2">
      <c r="A45" s="10"/>
      <c r="B45" s="10"/>
      <c r="C45" s="10"/>
      <c r="D45" s="10"/>
      <c r="E45" s="10"/>
      <c r="F45" s="10"/>
      <c r="G45" s="10"/>
      <c r="H45" s="10"/>
      <c r="I45" s="10"/>
      <c r="J45" s="10"/>
      <c r="K45" s="10"/>
      <c r="L45" s="10"/>
      <c r="M45" s="10"/>
      <c r="N45" s="10"/>
      <c r="O45" s="24"/>
      <c r="P45" s="24"/>
    </row>
    <row r="46" spans="1:16" ht="21.75" customHeight="1" x14ac:dyDescent="0.2">
      <c r="A46" s="10"/>
      <c r="B46" s="10"/>
      <c r="C46" s="10"/>
      <c r="D46" s="10"/>
      <c r="E46" s="10"/>
      <c r="F46" s="10"/>
      <c r="G46" s="10"/>
      <c r="H46" s="10"/>
      <c r="I46" s="10"/>
      <c r="J46" s="10"/>
      <c r="K46" s="10"/>
      <c r="L46" s="10"/>
      <c r="M46" s="10"/>
      <c r="N46" s="10"/>
      <c r="O46" s="24"/>
      <c r="P46" s="24"/>
    </row>
    <row r="47" spans="1:16" ht="21.75" customHeight="1" x14ac:dyDescent="0.2">
      <c r="A47" s="10"/>
      <c r="B47" s="10"/>
      <c r="C47" s="10"/>
      <c r="D47" s="10"/>
      <c r="E47" s="10"/>
      <c r="F47" s="10"/>
      <c r="G47" s="10"/>
      <c r="H47" s="10"/>
      <c r="I47" s="10"/>
      <c r="J47" s="10"/>
      <c r="K47" s="10"/>
      <c r="L47" s="10"/>
      <c r="M47" s="10"/>
      <c r="N47" s="10"/>
      <c r="O47" s="24"/>
      <c r="P47" s="24"/>
    </row>
    <row r="48" spans="1:16" ht="21.75" customHeight="1" x14ac:dyDescent="0.2">
      <c r="A48" s="10"/>
      <c r="B48" s="10"/>
      <c r="C48" s="10"/>
      <c r="D48" s="10"/>
      <c r="E48" s="10"/>
      <c r="F48" s="10"/>
      <c r="G48" s="10"/>
      <c r="H48" s="10"/>
      <c r="I48" s="10"/>
      <c r="J48" s="10"/>
      <c r="K48" s="10"/>
      <c r="L48" s="10"/>
      <c r="M48" s="10"/>
      <c r="N48" s="10"/>
      <c r="O48" s="24"/>
      <c r="P48" s="24"/>
    </row>
    <row r="49" spans="1:16" ht="21.75" customHeight="1" x14ac:dyDescent="0.2">
      <c r="A49" s="10"/>
      <c r="B49" s="10"/>
      <c r="C49" s="10"/>
      <c r="D49" s="10"/>
      <c r="E49" s="10"/>
      <c r="F49" s="10"/>
      <c r="G49" s="10"/>
      <c r="H49" s="10"/>
      <c r="I49" s="10"/>
      <c r="J49" s="10"/>
      <c r="K49" s="10"/>
      <c r="L49" s="10"/>
      <c r="M49" s="10"/>
      <c r="N49" s="10"/>
      <c r="O49" s="24"/>
      <c r="P49" s="24"/>
    </row>
    <row r="50" spans="1:16" ht="21.75" customHeight="1" x14ac:dyDescent="0.2">
      <c r="A50" s="10"/>
      <c r="B50" s="10"/>
      <c r="C50" s="10"/>
      <c r="D50" s="10"/>
      <c r="E50" s="10"/>
      <c r="F50" s="10"/>
      <c r="G50" s="10"/>
      <c r="H50" s="10"/>
      <c r="I50" s="10"/>
      <c r="J50" s="10"/>
      <c r="K50" s="10"/>
      <c r="L50" s="10"/>
      <c r="M50" s="10"/>
      <c r="N50" s="10"/>
      <c r="O50" s="24"/>
      <c r="P50" s="24"/>
    </row>
    <row r="51" spans="1:16" ht="21.75" customHeight="1" x14ac:dyDescent="0.2">
      <c r="A51" s="10"/>
      <c r="B51" s="10"/>
      <c r="C51" s="10"/>
      <c r="D51" s="10"/>
      <c r="E51" s="10"/>
      <c r="F51" s="10"/>
      <c r="G51" s="10"/>
      <c r="H51" s="10"/>
      <c r="I51" s="10"/>
      <c r="J51" s="10"/>
      <c r="K51" s="10"/>
      <c r="L51" s="10"/>
      <c r="M51" s="10"/>
      <c r="N51" s="10"/>
      <c r="O51" s="24"/>
      <c r="P51" s="24"/>
    </row>
    <row r="52" spans="1:16" ht="21.75" customHeight="1" x14ac:dyDescent="0.2">
      <c r="A52" s="10"/>
      <c r="B52" s="10"/>
      <c r="C52" s="10"/>
      <c r="D52" s="10"/>
      <c r="E52" s="10"/>
      <c r="F52" s="10"/>
      <c r="G52" s="10"/>
      <c r="H52" s="10"/>
      <c r="I52" s="10"/>
      <c r="J52" s="10"/>
      <c r="K52" s="10"/>
      <c r="L52" s="10"/>
      <c r="M52" s="10"/>
      <c r="N52" s="10"/>
      <c r="O52" s="24"/>
      <c r="P52" s="24"/>
    </row>
    <row r="53" spans="1:16" ht="21.75" customHeight="1" x14ac:dyDescent="0.2">
      <c r="A53" s="10"/>
      <c r="B53" s="10"/>
      <c r="C53" s="10"/>
      <c r="D53" s="10"/>
      <c r="E53" s="10"/>
      <c r="F53" s="10"/>
      <c r="G53" s="10"/>
      <c r="H53" s="10"/>
      <c r="I53" s="10"/>
      <c r="J53" s="10"/>
      <c r="K53" s="10"/>
      <c r="L53" s="10"/>
      <c r="M53" s="10"/>
      <c r="N53" s="10"/>
      <c r="O53" s="24"/>
      <c r="P53" s="24"/>
    </row>
    <row r="54" spans="1:16" ht="21.75" customHeight="1" x14ac:dyDescent="0.2">
      <c r="A54" s="10"/>
      <c r="B54" s="10"/>
      <c r="C54" s="10"/>
      <c r="D54" s="10"/>
      <c r="E54" s="10"/>
      <c r="F54" s="10"/>
      <c r="G54" s="10"/>
      <c r="H54" s="10"/>
      <c r="I54" s="10"/>
      <c r="J54" s="10"/>
      <c r="K54" s="10"/>
      <c r="L54" s="10"/>
      <c r="M54" s="10"/>
      <c r="N54" s="10"/>
      <c r="O54" s="24"/>
      <c r="P54" s="24"/>
    </row>
    <row r="55" spans="1:16" ht="21.75" customHeight="1" x14ac:dyDescent="0.2">
      <c r="A55" s="24"/>
      <c r="B55" s="24"/>
      <c r="C55" s="24"/>
      <c r="D55" s="24"/>
      <c r="E55" s="24"/>
      <c r="F55" s="24"/>
      <c r="G55" s="24"/>
      <c r="H55" s="24"/>
      <c r="I55" s="24"/>
      <c r="J55" s="24"/>
      <c r="K55" s="24"/>
      <c r="L55" s="24"/>
      <c r="M55" s="24"/>
      <c r="N55" s="24"/>
      <c r="O55" s="24"/>
      <c r="P55" s="24"/>
    </row>
    <row r="56" spans="1:16" ht="21.75" customHeight="1" x14ac:dyDescent="0.2">
      <c r="A56" s="24"/>
      <c r="B56" s="24"/>
      <c r="C56" s="24"/>
      <c r="D56" s="24"/>
      <c r="E56" s="24"/>
      <c r="F56" s="24"/>
      <c r="G56" s="24"/>
      <c r="H56" s="24"/>
      <c r="I56" s="24"/>
      <c r="J56" s="24"/>
      <c r="K56" s="24"/>
      <c r="L56" s="24"/>
      <c r="M56" s="24"/>
      <c r="N56" s="24"/>
      <c r="O56" s="24"/>
      <c r="P56" s="24"/>
    </row>
  </sheetData>
  <mergeCells count="2">
    <mergeCell ref="A5:M5"/>
    <mergeCell ref="C10:M10"/>
  </mergeCells>
  <phoneticPr fontId="3"/>
  <pageMargins left="0.98425196850393704" right="0.78740157480314965" top="0.39370078740157483"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452D-EB24-4EEB-B6DE-25E0202027F3}">
  <sheetPr transitionEvaluation="1" codeName="Sheet8">
    <tabColor rgb="FFFFFF00"/>
  </sheetPr>
  <dimension ref="A1:O61"/>
  <sheetViews>
    <sheetView defaultGridColor="0" view="pageBreakPreview" colorId="22" zoomScale="115" zoomScaleNormal="77" zoomScaleSheetLayoutView="115" workbookViewId="0">
      <selection activeCell="F11" sqref="F11"/>
    </sheetView>
  </sheetViews>
  <sheetFormatPr defaultColWidth="13.25" defaultRowHeight="17.25" x14ac:dyDescent="0.2"/>
  <cols>
    <col min="1" max="1" width="5.875" style="9" customWidth="1" collapsed="1"/>
    <col min="2" max="2" width="12.875" style="9" customWidth="1" collapsed="1"/>
    <col min="3" max="10" width="5.5" style="9" customWidth="1" collapsed="1"/>
    <col min="11" max="11" width="5.5" style="9" customWidth="1"/>
    <col min="12" max="13" width="5.5" style="9" customWidth="1" collapsed="1"/>
    <col min="14" max="14" width="5.125" style="9" customWidth="1"/>
    <col min="15" max="15" width="3.375" style="9" customWidth="1" collapsed="1"/>
    <col min="16" max="258" width="13.25" style="9" collapsed="1"/>
    <col min="259" max="259" width="8.25" style="9" customWidth="1" collapsed="1"/>
    <col min="260" max="260" width="13.5" style="9" customWidth="1" collapsed="1"/>
    <col min="261" max="271" width="8.25" style="9" customWidth="1" collapsed="1"/>
    <col min="272" max="514" width="13.25" style="9" collapsed="1"/>
    <col min="515" max="515" width="8.25" style="9" customWidth="1" collapsed="1"/>
    <col min="516" max="516" width="13.5" style="9" customWidth="1" collapsed="1"/>
    <col min="517" max="527" width="8.25" style="9" customWidth="1" collapsed="1"/>
    <col min="528" max="770" width="13.25" style="9" collapsed="1"/>
    <col min="771" max="771" width="8.25" style="9" customWidth="1" collapsed="1"/>
    <col min="772" max="772" width="13.5" style="9" customWidth="1" collapsed="1"/>
    <col min="773" max="783" width="8.25" style="9" customWidth="1" collapsed="1"/>
    <col min="784" max="1026" width="13.25" style="9" collapsed="1"/>
    <col min="1027" max="1027" width="8.25" style="9" customWidth="1" collapsed="1"/>
    <col min="1028" max="1028" width="13.5" style="9" customWidth="1" collapsed="1"/>
    <col min="1029" max="1039" width="8.25" style="9" customWidth="1" collapsed="1"/>
    <col min="1040" max="1282" width="13.25" style="9" collapsed="1"/>
    <col min="1283" max="1283" width="8.25" style="9" customWidth="1" collapsed="1"/>
    <col min="1284" max="1284" width="13.5" style="9" customWidth="1" collapsed="1"/>
    <col min="1285" max="1295" width="8.25" style="9" customWidth="1" collapsed="1"/>
    <col min="1296" max="1538" width="13.25" style="9" collapsed="1"/>
    <col min="1539" max="1539" width="8.25" style="9" customWidth="1" collapsed="1"/>
    <col min="1540" max="1540" width="13.5" style="9" customWidth="1" collapsed="1"/>
    <col min="1541" max="1551" width="8.25" style="9" customWidth="1" collapsed="1"/>
    <col min="1552" max="1794" width="13.25" style="9" collapsed="1"/>
    <col min="1795" max="1795" width="8.25" style="9" customWidth="1" collapsed="1"/>
    <col min="1796" max="1796" width="13.5" style="9" customWidth="1" collapsed="1"/>
    <col min="1797" max="1807" width="8.25" style="9" customWidth="1" collapsed="1"/>
    <col min="1808" max="2050" width="13.25" style="9" collapsed="1"/>
    <col min="2051" max="2051" width="8.25" style="9" customWidth="1" collapsed="1"/>
    <col min="2052" max="2052" width="13.5" style="9" customWidth="1" collapsed="1"/>
    <col min="2053" max="2063" width="8.25" style="9" customWidth="1" collapsed="1"/>
    <col min="2064" max="2306" width="13.25" style="9" collapsed="1"/>
    <col min="2307" max="2307" width="8.25" style="9" customWidth="1" collapsed="1"/>
    <col min="2308" max="2308" width="13.5" style="9" customWidth="1" collapsed="1"/>
    <col min="2309" max="2319" width="8.25" style="9" customWidth="1" collapsed="1"/>
    <col min="2320" max="2562" width="13.25" style="9" collapsed="1"/>
    <col min="2563" max="2563" width="8.25" style="9" customWidth="1" collapsed="1"/>
    <col min="2564" max="2564" width="13.5" style="9" customWidth="1" collapsed="1"/>
    <col min="2565" max="2575" width="8.25" style="9" customWidth="1" collapsed="1"/>
    <col min="2576" max="2818" width="13.25" style="9" collapsed="1"/>
    <col min="2819" max="2819" width="8.25" style="9" customWidth="1" collapsed="1"/>
    <col min="2820" max="2820" width="13.5" style="9" customWidth="1" collapsed="1"/>
    <col min="2821" max="2831" width="8.25" style="9" customWidth="1" collapsed="1"/>
    <col min="2832" max="3074" width="13.25" style="9" collapsed="1"/>
    <col min="3075" max="3075" width="8.25" style="9" customWidth="1" collapsed="1"/>
    <col min="3076" max="3076" width="13.5" style="9" customWidth="1" collapsed="1"/>
    <col min="3077" max="3087" width="8.25" style="9" customWidth="1" collapsed="1"/>
    <col min="3088" max="3330" width="13.25" style="9" collapsed="1"/>
    <col min="3331" max="3331" width="8.25" style="9" customWidth="1" collapsed="1"/>
    <col min="3332" max="3332" width="13.5" style="9" customWidth="1" collapsed="1"/>
    <col min="3333" max="3343" width="8.25" style="9" customWidth="1" collapsed="1"/>
    <col min="3344" max="3586" width="13.25" style="9" collapsed="1"/>
    <col min="3587" max="3587" width="8.25" style="9" customWidth="1" collapsed="1"/>
    <col min="3588" max="3588" width="13.5" style="9" customWidth="1" collapsed="1"/>
    <col min="3589" max="3599" width="8.25" style="9" customWidth="1" collapsed="1"/>
    <col min="3600" max="3842" width="13.25" style="9" collapsed="1"/>
    <col min="3843" max="3843" width="8.25" style="9" customWidth="1" collapsed="1"/>
    <col min="3844" max="3844" width="13.5" style="9" customWidth="1" collapsed="1"/>
    <col min="3845" max="3855" width="8.25" style="9" customWidth="1" collapsed="1"/>
    <col min="3856" max="4098" width="13.25" style="9" collapsed="1"/>
    <col min="4099" max="4099" width="8.25" style="9" customWidth="1" collapsed="1"/>
    <col min="4100" max="4100" width="13.5" style="9" customWidth="1" collapsed="1"/>
    <col min="4101" max="4111" width="8.25" style="9" customWidth="1" collapsed="1"/>
    <col min="4112" max="4354" width="13.25" style="9" collapsed="1"/>
    <col min="4355" max="4355" width="8.25" style="9" customWidth="1" collapsed="1"/>
    <col min="4356" max="4356" width="13.5" style="9" customWidth="1" collapsed="1"/>
    <col min="4357" max="4367" width="8.25" style="9" customWidth="1" collapsed="1"/>
    <col min="4368" max="4610" width="13.25" style="9" collapsed="1"/>
    <col min="4611" max="4611" width="8.25" style="9" customWidth="1" collapsed="1"/>
    <col min="4612" max="4612" width="13.5" style="9" customWidth="1" collapsed="1"/>
    <col min="4613" max="4623" width="8.25" style="9" customWidth="1" collapsed="1"/>
    <col min="4624" max="4866" width="13.25" style="9" collapsed="1"/>
    <col min="4867" max="4867" width="8.25" style="9" customWidth="1" collapsed="1"/>
    <col min="4868" max="4868" width="13.5" style="9" customWidth="1" collapsed="1"/>
    <col min="4869" max="4879" width="8.25" style="9" customWidth="1" collapsed="1"/>
    <col min="4880" max="5122" width="13.25" style="9" collapsed="1"/>
    <col min="5123" max="5123" width="8.25" style="9" customWidth="1" collapsed="1"/>
    <col min="5124" max="5124" width="13.5" style="9" customWidth="1" collapsed="1"/>
    <col min="5125" max="5135" width="8.25" style="9" customWidth="1" collapsed="1"/>
    <col min="5136" max="5378" width="13.25" style="9" collapsed="1"/>
    <col min="5379" max="5379" width="8.25" style="9" customWidth="1" collapsed="1"/>
    <col min="5380" max="5380" width="13.5" style="9" customWidth="1" collapsed="1"/>
    <col min="5381" max="5391" width="8.25" style="9" customWidth="1" collapsed="1"/>
    <col min="5392" max="5634" width="13.25" style="9" collapsed="1"/>
    <col min="5635" max="5635" width="8.25" style="9" customWidth="1" collapsed="1"/>
    <col min="5636" max="5636" width="13.5" style="9" customWidth="1" collapsed="1"/>
    <col min="5637" max="5647" width="8.25" style="9" customWidth="1" collapsed="1"/>
    <col min="5648" max="5890" width="13.25" style="9" collapsed="1"/>
    <col min="5891" max="5891" width="8.25" style="9" customWidth="1" collapsed="1"/>
    <col min="5892" max="5892" width="13.5" style="9" customWidth="1" collapsed="1"/>
    <col min="5893" max="5903" width="8.25" style="9" customWidth="1" collapsed="1"/>
    <col min="5904" max="6146" width="13.25" style="9" collapsed="1"/>
    <col min="6147" max="6147" width="8.25" style="9" customWidth="1" collapsed="1"/>
    <col min="6148" max="6148" width="13.5" style="9" customWidth="1" collapsed="1"/>
    <col min="6149" max="6159" width="8.25" style="9" customWidth="1" collapsed="1"/>
    <col min="6160" max="6402" width="13.25" style="9" collapsed="1"/>
    <col min="6403" max="6403" width="8.25" style="9" customWidth="1" collapsed="1"/>
    <col min="6404" max="6404" width="13.5" style="9" customWidth="1" collapsed="1"/>
    <col min="6405" max="6415" width="8.25" style="9" customWidth="1" collapsed="1"/>
    <col min="6416" max="6658" width="13.25" style="9" collapsed="1"/>
    <col min="6659" max="6659" width="8.25" style="9" customWidth="1" collapsed="1"/>
    <col min="6660" max="6660" width="13.5" style="9" customWidth="1" collapsed="1"/>
    <col min="6661" max="6671" width="8.25" style="9" customWidth="1" collapsed="1"/>
    <col min="6672" max="6914" width="13.25" style="9" collapsed="1"/>
    <col min="6915" max="6915" width="8.25" style="9" customWidth="1" collapsed="1"/>
    <col min="6916" max="6916" width="13.5" style="9" customWidth="1" collapsed="1"/>
    <col min="6917" max="6927" width="8.25" style="9" customWidth="1" collapsed="1"/>
    <col min="6928" max="7170" width="13.25" style="9" collapsed="1"/>
    <col min="7171" max="7171" width="8.25" style="9" customWidth="1" collapsed="1"/>
    <col min="7172" max="7172" width="13.5" style="9" customWidth="1" collapsed="1"/>
    <col min="7173" max="7183" width="8.25" style="9" customWidth="1" collapsed="1"/>
    <col min="7184" max="7426" width="13.25" style="9" collapsed="1"/>
    <col min="7427" max="7427" width="8.25" style="9" customWidth="1" collapsed="1"/>
    <col min="7428" max="7428" width="13.5" style="9" customWidth="1" collapsed="1"/>
    <col min="7429" max="7439" width="8.25" style="9" customWidth="1" collapsed="1"/>
    <col min="7440" max="7682" width="13.25" style="9" collapsed="1"/>
    <col min="7683" max="7683" width="8.25" style="9" customWidth="1" collapsed="1"/>
    <col min="7684" max="7684" width="13.5" style="9" customWidth="1" collapsed="1"/>
    <col min="7685" max="7695" width="8.25" style="9" customWidth="1" collapsed="1"/>
    <col min="7696" max="7938" width="13.25" style="9" collapsed="1"/>
    <col min="7939" max="7939" width="8.25" style="9" customWidth="1" collapsed="1"/>
    <col min="7940" max="7940" width="13.5" style="9" customWidth="1" collapsed="1"/>
    <col min="7941" max="7951" width="8.25" style="9" customWidth="1" collapsed="1"/>
    <col min="7952" max="8194" width="13.25" style="9" collapsed="1"/>
    <col min="8195" max="8195" width="8.25" style="9" customWidth="1" collapsed="1"/>
    <col min="8196" max="8196" width="13.5" style="9" customWidth="1" collapsed="1"/>
    <col min="8197" max="8207" width="8.25" style="9" customWidth="1" collapsed="1"/>
    <col min="8208" max="8450" width="13.25" style="9" collapsed="1"/>
    <col min="8451" max="8451" width="8.25" style="9" customWidth="1" collapsed="1"/>
    <col min="8452" max="8452" width="13.5" style="9" customWidth="1" collapsed="1"/>
    <col min="8453" max="8463" width="8.25" style="9" customWidth="1" collapsed="1"/>
    <col min="8464" max="8706" width="13.25" style="9" collapsed="1"/>
    <col min="8707" max="8707" width="8.25" style="9" customWidth="1" collapsed="1"/>
    <col min="8708" max="8708" width="13.5" style="9" customWidth="1" collapsed="1"/>
    <col min="8709" max="8719" width="8.25" style="9" customWidth="1" collapsed="1"/>
    <col min="8720" max="8962" width="13.25" style="9" collapsed="1"/>
    <col min="8963" max="8963" width="8.25" style="9" customWidth="1" collapsed="1"/>
    <col min="8964" max="8964" width="13.5" style="9" customWidth="1" collapsed="1"/>
    <col min="8965" max="8975" width="8.25" style="9" customWidth="1" collapsed="1"/>
    <col min="8976" max="9218" width="13.25" style="9" collapsed="1"/>
    <col min="9219" max="9219" width="8.25" style="9" customWidth="1" collapsed="1"/>
    <col min="9220" max="9220" width="13.5" style="9" customWidth="1" collapsed="1"/>
    <col min="9221" max="9231" width="8.25" style="9" customWidth="1" collapsed="1"/>
    <col min="9232" max="9474" width="13.25" style="9" collapsed="1"/>
    <col min="9475" max="9475" width="8.25" style="9" customWidth="1" collapsed="1"/>
    <col min="9476" max="9476" width="13.5" style="9" customWidth="1" collapsed="1"/>
    <col min="9477" max="9487" width="8.25" style="9" customWidth="1" collapsed="1"/>
    <col min="9488" max="9730" width="13.25" style="9" collapsed="1"/>
    <col min="9731" max="9731" width="8.25" style="9" customWidth="1" collapsed="1"/>
    <col min="9732" max="9732" width="13.5" style="9" customWidth="1" collapsed="1"/>
    <col min="9733" max="9743" width="8.25" style="9" customWidth="1" collapsed="1"/>
    <col min="9744" max="9986" width="13.25" style="9" collapsed="1"/>
    <col min="9987" max="9987" width="8.25" style="9" customWidth="1" collapsed="1"/>
    <col min="9988" max="9988" width="13.5" style="9" customWidth="1" collapsed="1"/>
    <col min="9989" max="9999" width="8.25" style="9" customWidth="1" collapsed="1"/>
    <col min="10000" max="10242" width="13.25" style="9" collapsed="1"/>
    <col min="10243" max="10243" width="8.25" style="9" customWidth="1" collapsed="1"/>
    <col min="10244" max="10244" width="13.5" style="9" customWidth="1" collapsed="1"/>
    <col min="10245" max="10255" width="8.25" style="9" customWidth="1" collapsed="1"/>
    <col min="10256" max="10498" width="13.25" style="9" collapsed="1"/>
    <col min="10499" max="10499" width="8.25" style="9" customWidth="1" collapsed="1"/>
    <col min="10500" max="10500" width="13.5" style="9" customWidth="1" collapsed="1"/>
    <col min="10501" max="10511" width="8.25" style="9" customWidth="1" collapsed="1"/>
    <col min="10512" max="10754" width="13.25" style="9" collapsed="1"/>
    <col min="10755" max="10755" width="8.25" style="9" customWidth="1" collapsed="1"/>
    <col min="10756" max="10756" width="13.5" style="9" customWidth="1" collapsed="1"/>
    <col min="10757" max="10767" width="8.25" style="9" customWidth="1" collapsed="1"/>
    <col min="10768" max="11010" width="13.25" style="9" collapsed="1"/>
    <col min="11011" max="11011" width="8.25" style="9" customWidth="1" collapsed="1"/>
    <col min="11012" max="11012" width="13.5" style="9" customWidth="1" collapsed="1"/>
    <col min="11013" max="11023" width="8.25" style="9" customWidth="1" collapsed="1"/>
    <col min="11024" max="11266" width="13.25" style="9" collapsed="1"/>
    <col min="11267" max="11267" width="8.25" style="9" customWidth="1" collapsed="1"/>
    <col min="11268" max="11268" width="13.5" style="9" customWidth="1" collapsed="1"/>
    <col min="11269" max="11279" width="8.25" style="9" customWidth="1" collapsed="1"/>
    <col min="11280" max="11522" width="13.25" style="9" collapsed="1"/>
    <col min="11523" max="11523" width="8.25" style="9" customWidth="1" collapsed="1"/>
    <col min="11524" max="11524" width="13.5" style="9" customWidth="1" collapsed="1"/>
    <col min="11525" max="11535" width="8.25" style="9" customWidth="1" collapsed="1"/>
    <col min="11536" max="11778" width="13.25" style="9" collapsed="1"/>
    <col min="11779" max="11779" width="8.25" style="9" customWidth="1" collapsed="1"/>
    <col min="11780" max="11780" width="13.5" style="9" customWidth="1" collapsed="1"/>
    <col min="11781" max="11791" width="8.25" style="9" customWidth="1" collapsed="1"/>
    <col min="11792" max="12034" width="13.25" style="9" collapsed="1"/>
    <col min="12035" max="12035" width="8.25" style="9" customWidth="1" collapsed="1"/>
    <col min="12036" max="12036" width="13.5" style="9" customWidth="1" collapsed="1"/>
    <col min="12037" max="12047" width="8.25" style="9" customWidth="1" collapsed="1"/>
    <col min="12048" max="12290" width="13.25" style="9" collapsed="1"/>
    <col min="12291" max="12291" width="8.25" style="9" customWidth="1" collapsed="1"/>
    <col min="12292" max="12292" width="13.5" style="9" customWidth="1" collapsed="1"/>
    <col min="12293" max="12303" width="8.25" style="9" customWidth="1" collapsed="1"/>
    <col min="12304" max="12546" width="13.25" style="9" collapsed="1"/>
    <col min="12547" max="12547" width="8.25" style="9" customWidth="1" collapsed="1"/>
    <col min="12548" max="12548" width="13.5" style="9" customWidth="1" collapsed="1"/>
    <col min="12549" max="12559" width="8.25" style="9" customWidth="1" collapsed="1"/>
    <col min="12560" max="12802" width="13.25" style="9" collapsed="1"/>
    <col min="12803" max="12803" width="8.25" style="9" customWidth="1" collapsed="1"/>
    <col min="12804" max="12804" width="13.5" style="9" customWidth="1" collapsed="1"/>
    <col min="12805" max="12815" width="8.25" style="9" customWidth="1" collapsed="1"/>
    <col min="12816" max="13058" width="13.25" style="9" collapsed="1"/>
    <col min="13059" max="13059" width="8.25" style="9" customWidth="1" collapsed="1"/>
    <col min="13060" max="13060" width="13.5" style="9" customWidth="1" collapsed="1"/>
    <col min="13061" max="13071" width="8.25" style="9" customWidth="1" collapsed="1"/>
    <col min="13072" max="13314" width="13.25" style="9" collapsed="1"/>
    <col min="13315" max="13315" width="8.25" style="9" customWidth="1" collapsed="1"/>
    <col min="13316" max="13316" width="13.5" style="9" customWidth="1" collapsed="1"/>
    <col min="13317" max="13327" width="8.25" style="9" customWidth="1" collapsed="1"/>
    <col min="13328" max="13570" width="13.25" style="9" collapsed="1"/>
    <col min="13571" max="13571" width="8.25" style="9" customWidth="1" collapsed="1"/>
    <col min="13572" max="13572" width="13.5" style="9" customWidth="1" collapsed="1"/>
    <col min="13573" max="13583" width="8.25" style="9" customWidth="1" collapsed="1"/>
    <col min="13584" max="13826" width="13.25" style="9" collapsed="1"/>
    <col min="13827" max="13827" width="8.25" style="9" customWidth="1" collapsed="1"/>
    <col min="13828" max="13828" width="13.5" style="9" customWidth="1" collapsed="1"/>
    <col min="13829" max="13839" width="8.25" style="9" customWidth="1" collapsed="1"/>
    <col min="13840" max="14082" width="13.25" style="9" collapsed="1"/>
    <col min="14083" max="14083" width="8.25" style="9" customWidth="1" collapsed="1"/>
    <col min="14084" max="14084" width="13.5" style="9" customWidth="1" collapsed="1"/>
    <col min="14085" max="14095" width="8.25" style="9" customWidth="1" collapsed="1"/>
    <col min="14096" max="14338" width="13.25" style="9" collapsed="1"/>
    <col min="14339" max="14339" width="8.25" style="9" customWidth="1" collapsed="1"/>
    <col min="14340" max="14340" width="13.5" style="9" customWidth="1" collapsed="1"/>
    <col min="14341" max="14351" width="8.25" style="9" customWidth="1" collapsed="1"/>
    <col min="14352" max="14594" width="13.25" style="9" collapsed="1"/>
    <col min="14595" max="14595" width="8.25" style="9" customWidth="1" collapsed="1"/>
    <col min="14596" max="14596" width="13.5" style="9" customWidth="1" collapsed="1"/>
    <col min="14597" max="14607" width="8.25" style="9" customWidth="1" collapsed="1"/>
    <col min="14608" max="14850" width="13.25" style="9" collapsed="1"/>
    <col min="14851" max="14851" width="8.25" style="9" customWidth="1" collapsed="1"/>
    <col min="14852" max="14852" width="13.5" style="9" customWidth="1" collapsed="1"/>
    <col min="14853" max="14863" width="8.25" style="9" customWidth="1" collapsed="1"/>
    <col min="14864" max="15106" width="13.25" style="9" collapsed="1"/>
    <col min="15107" max="15107" width="8.25" style="9" customWidth="1" collapsed="1"/>
    <col min="15108" max="15108" width="13.5" style="9" customWidth="1" collapsed="1"/>
    <col min="15109" max="15119" width="8.25" style="9" customWidth="1" collapsed="1"/>
    <col min="15120" max="15362" width="13.25" style="9" collapsed="1"/>
    <col min="15363" max="15363" width="8.25" style="9" customWidth="1" collapsed="1"/>
    <col min="15364" max="15364" width="13.5" style="9" customWidth="1" collapsed="1"/>
    <col min="15365" max="15375" width="8.25" style="9" customWidth="1" collapsed="1"/>
    <col min="15376" max="15618" width="13.25" style="9" collapsed="1"/>
    <col min="15619" max="15619" width="8.25" style="9" customWidth="1" collapsed="1"/>
    <col min="15620" max="15620" width="13.5" style="9" customWidth="1" collapsed="1"/>
    <col min="15621" max="15631" width="8.25" style="9" customWidth="1" collapsed="1"/>
    <col min="15632" max="15874" width="13.25" style="9" collapsed="1"/>
    <col min="15875" max="15875" width="8.25" style="9" customWidth="1" collapsed="1"/>
    <col min="15876" max="15876" width="13.5" style="9" customWidth="1" collapsed="1"/>
    <col min="15877" max="15887" width="8.25" style="9" customWidth="1" collapsed="1"/>
    <col min="15888" max="16130" width="13.25" style="9" collapsed="1"/>
    <col min="16131" max="16131" width="8.25" style="9" customWidth="1" collapsed="1"/>
    <col min="16132" max="16132" width="13.5" style="9" customWidth="1" collapsed="1"/>
    <col min="16133" max="16143" width="8.25" style="9" customWidth="1" collapsed="1"/>
    <col min="16144" max="16384" width="13.25" style="9" collapsed="1"/>
  </cols>
  <sheetData>
    <row r="1" spans="1:15" ht="21.75" customHeight="1" x14ac:dyDescent="0.2"/>
    <row r="2" spans="1:15" ht="21.75" customHeight="1" x14ac:dyDescent="0.2"/>
    <row r="3" spans="1:15" ht="21.75" customHeight="1" x14ac:dyDescent="0.2"/>
    <row r="4" spans="1:15" ht="24" x14ac:dyDescent="0.2">
      <c r="A4" s="153" t="s">
        <v>114</v>
      </c>
      <c r="B4" s="153"/>
      <c r="C4" s="153"/>
      <c r="D4" s="153"/>
      <c r="E4" s="153"/>
      <c r="F4" s="153"/>
      <c r="G4" s="153"/>
      <c r="H4" s="153"/>
      <c r="I4" s="153"/>
      <c r="J4" s="153"/>
      <c r="K4" s="153"/>
      <c r="L4" s="153"/>
      <c r="M4" s="153"/>
    </row>
    <row r="5" spans="1:15" ht="21.75" customHeight="1" x14ac:dyDescent="0.2">
      <c r="A5" s="10"/>
      <c r="B5" s="10"/>
      <c r="C5" s="10"/>
      <c r="D5" s="10"/>
      <c r="E5" s="10"/>
      <c r="F5" s="10"/>
      <c r="G5" s="10"/>
      <c r="H5" s="10"/>
      <c r="I5" s="10"/>
      <c r="J5" s="10"/>
      <c r="K5" s="10"/>
      <c r="L5" s="10"/>
      <c r="M5" s="10"/>
      <c r="N5" s="10"/>
    </row>
    <row r="6" spans="1:15" ht="21.75" customHeight="1" x14ac:dyDescent="0.2">
      <c r="A6" s="10"/>
      <c r="B6" s="10"/>
      <c r="C6" s="10"/>
      <c r="D6" s="10"/>
      <c r="E6" s="10"/>
      <c r="F6" s="10"/>
      <c r="G6" s="10"/>
      <c r="H6" s="10"/>
      <c r="I6" s="10"/>
      <c r="J6" s="10"/>
      <c r="K6" s="10"/>
      <c r="L6" s="10"/>
      <c r="M6" s="10"/>
      <c r="N6" s="10"/>
    </row>
    <row r="7" spans="1:15" ht="21.75" customHeight="1" x14ac:dyDescent="0.2">
      <c r="A7" s="10"/>
      <c r="B7" s="10"/>
      <c r="C7" s="10"/>
      <c r="D7" s="10"/>
      <c r="E7" s="10"/>
      <c r="F7" s="10"/>
      <c r="G7" s="10"/>
      <c r="H7" s="10"/>
      <c r="I7" s="10"/>
      <c r="J7" s="10"/>
      <c r="K7" s="10"/>
      <c r="L7" s="10"/>
      <c r="M7" s="10"/>
      <c r="N7" s="10"/>
    </row>
    <row r="8" spans="1:15" ht="21.75" customHeight="1" x14ac:dyDescent="0.2">
      <c r="A8" s="36"/>
      <c r="B8" s="118" t="s">
        <v>87</v>
      </c>
      <c r="C8" s="156" t="s">
        <v>338</v>
      </c>
      <c r="D8" s="156"/>
      <c r="E8" s="156"/>
      <c r="F8" s="156"/>
      <c r="G8" s="156"/>
      <c r="H8" s="156"/>
      <c r="I8" s="156"/>
      <c r="J8" s="156"/>
      <c r="K8" s="156"/>
      <c r="L8" s="157"/>
      <c r="M8" s="157"/>
      <c r="N8" s="10"/>
    </row>
    <row r="9" spans="1:15" ht="21.75" customHeight="1" x14ac:dyDescent="0.2">
      <c r="A9" s="10"/>
      <c r="B9" s="118"/>
      <c r="C9" s="114" t="s">
        <v>324</v>
      </c>
      <c r="D9" s="114"/>
      <c r="E9" s="114"/>
      <c r="F9" s="114"/>
      <c r="G9" s="119"/>
      <c r="H9" s="119"/>
      <c r="I9" s="119"/>
      <c r="J9" s="119"/>
      <c r="K9" s="119"/>
      <c r="L9" s="113"/>
      <c r="M9" s="113"/>
      <c r="N9" s="10"/>
    </row>
    <row r="10" spans="1:15" ht="21.75" customHeight="1" x14ac:dyDescent="0.2">
      <c r="A10" s="10"/>
      <c r="B10" s="115"/>
      <c r="C10" s="113"/>
      <c r="D10" s="113"/>
      <c r="E10" s="113"/>
      <c r="F10" s="113"/>
      <c r="G10" s="113"/>
      <c r="H10" s="113"/>
      <c r="I10" s="113"/>
      <c r="J10" s="113"/>
      <c r="K10" s="113"/>
      <c r="L10" s="113"/>
      <c r="M10" s="113"/>
      <c r="N10" s="10"/>
    </row>
    <row r="11" spans="1:15" ht="21.75" customHeight="1" x14ac:dyDescent="0.2">
      <c r="A11" s="10"/>
      <c r="B11" s="10" t="s">
        <v>186</v>
      </c>
      <c r="C11" s="10"/>
      <c r="D11" s="10"/>
      <c r="E11" s="10"/>
      <c r="F11" s="10"/>
      <c r="G11" s="10"/>
      <c r="H11" s="10"/>
      <c r="I11" s="10"/>
      <c r="J11" s="10"/>
      <c r="K11" s="10"/>
      <c r="L11" s="10"/>
      <c r="M11" s="36"/>
      <c r="N11" s="36"/>
      <c r="O11" s="44"/>
    </row>
    <row r="12" spans="1:15" ht="21.75" customHeight="1" x14ac:dyDescent="0.2">
      <c r="A12" s="10"/>
      <c r="B12" s="10"/>
      <c r="C12" s="10"/>
      <c r="D12" s="10"/>
      <c r="E12" s="10"/>
      <c r="F12" s="10"/>
      <c r="G12" s="10"/>
      <c r="H12" s="10"/>
      <c r="I12" s="10"/>
      <c r="J12" s="10"/>
      <c r="K12" s="10"/>
      <c r="L12" s="10"/>
      <c r="M12" s="10"/>
      <c r="N12" s="10"/>
    </row>
    <row r="13" spans="1:15" ht="21.75" customHeight="1" x14ac:dyDescent="0.2">
      <c r="A13" s="10"/>
      <c r="B13" s="10"/>
      <c r="C13" s="10"/>
      <c r="D13" s="10"/>
      <c r="E13" s="10"/>
      <c r="F13" s="10"/>
      <c r="G13" s="10"/>
      <c r="H13" s="10"/>
      <c r="I13" s="10"/>
      <c r="J13" s="10"/>
      <c r="K13" s="36" t="s">
        <v>129</v>
      </c>
      <c r="L13" s="10"/>
      <c r="M13" s="10"/>
      <c r="N13" s="10"/>
    </row>
    <row r="14" spans="1:15" ht="21.75" customHeight="1" x14ac:dyDescent="0.2">
      <c r="A14" s="10"/>
      <c r="B14" s="10"/>
      <c r="C14" s="10"/>
      <c r="D14" s="10"/>
      <c r="E14" s="10"/>
      <c r="F14" s="10"/>
      <c r="G14" s="10"/>
      <c r="H14" s="10"/>
      <c r="I14" s="10"/>
      <c r="J14" s="10"/>
      <c r="K14" s="36"/>
      <c r="L14" s="10"/>
      <c r="M14" s="10"/>
      <c r="N14" s="10"/>
    </row>
    <row r="15" spans="1:15" ht="21.75" customHeight="1" x14ac:dyDescent="0.2">
      <c r="A15" s="10"/>
      <c r="B15" s="10"/>
      <c r="C15" s="10"/>
      <c r="D15" s="10"/>
      <c r="E15" s="10"/>
      <c r="F15" s="10"/>
      <c r="G15" s="10"/>
      <c r="H15" s="10"/>
      <c r="I15" s="10"/>
      <c r="J15" s="10"/>
      <c r="K15" s="36"/>
      <c r="L15" s="10"/>
      <c r="M15" s="10"/>
      <c r="N15" s="10"/>
    </row>
    <row r="16" spans="1:15" ht="21.75" customHeight="1" x14ac:dyDescent="0.2">
      <c r="A16" s="10"/>
      <c r="B16" s="39"/>
      <c r="C16" s="39"/>
      <c r="D16" s="39"/>
      <c r="E16" s="39"/>
      <c r="F16" s="39"/>
      <c r="G16" s="39"/>
      <c r="H16" s="39"/>
      <c r="I16" s="39"/>
      <c r="J16" s="37"/>
      <c r="K16" s="41"/>
      <c r="L16" s="47"/>
      <c r="M16" s="48" t="s">
        <v>190</v>
      </c>
      <c r="N16" s="10"/>
    </row>
    <row r="17" spans="1:14" ht="21.75" customHeight="1" x14ac:dyDescent="0.2">
      <c r="A17" s="10"/>
      <c r="B17" s="33"/>
      <c r="C17" s="33"/>
      <c r="D17" s="33"/>
      <c r="E17" s="33"/>
      <c r="F17" s="33"/>
      <c r="G17" s="33"/>
      <c r="H17" s="33"/>
      <c r="I17" s="33"/>
      <c r="J17" s="33"/>
      <c r="K17" s="61"/>
      <c r="L17" s="33"/>
      <c r="M17" s="61"/>
      <c r="N17" s="10"/>
    </row>
    <row r="18" spans="1:14" ht="21.75" customHeight="1" x14ac:dyDescent="0.2">
      <c r="A18" s="10"/>
      <c r="B18" s="10" t="s">
        <v>86</v>
      </c>
      <c r="C18" s="10"/>
      <c r="D18" s="10"/>
      <c r="E18" s="10"/>
      <c r="F18" s="10"/>
      <c r="G18" s="10"/>
      <c r="H18" s="10"/>
      <c r="I18" s="10"/>
      <c r="J18" s="10"/>
      <c r="K18" s="10"/>
      <c r="L18" s="10"/>
      <c r="M18" s="10"/>
      <c r="N18" s="10"/>
    </row>
    <row r="19" spans="1:14" x14ac:dyDescent="0.2">
      <c r="A19" s="10"/>
      <c r="B19" s="10"/>
      <c r="C19" s="10"/>
      <c r="D19" s="10"/>
      <c r="E19" s="10"/>
      <c r="F19" s="10" t="s">
        <v>187</v>
      </c>
      <c r="G19" s="10"/>
      <c r="H19" s="10"/>
      <c r="I19" s="10"/>
      <c r="J19" s="10"/>
      <c r="K19" s="10"/>
      <c r="L19" s="10"/>
      <c r="M19" s="10"/>
      <c r="N19" s="10"/>
    </row>
    <row r="20" spans="1:14" x14ac:dyDescent="0.2">
      <c r="A20" s="10"/>
      <c r="B20" s="10"/>
      <c r="C20" s="10"/>
      <c r="D20" s="10"/>
      <c r="E20" s="10"/>
      <c r="F20" s="10"/>
      <c r="G20" s="10"/>
      <c r="H20" s="10"/>
      <c r="I20" s="10"/>
      <c r="J20" s="10"/>
      <c r="K20" s="10"/>
      <c r="L20" s="10"/>
      <c r="M20" s="10"/>
      <c r="N20" s="10"/>
    </row>
    <row r="21" spans="1:14" x14ac:dyDescent="0.2">
      <c r="A21" s="10"/>
      <c r="B21" s="10"/>
      <c r="C21" s="10"/>
      <c r="D21" s="10"/>
      <c r="E21" s="36" t="s">
        <v>172</v>
      </c>
      <c r="F21" s="10" t="s">
        <v>188</v>
      </c>
      <c r="G21" s="10"/>
      <c r="H21" s="10"/>
      <c r="I21" s="10"/>
      <c r="J21" s="10"/>
      <c r="K21" s="10"/>
      <c r="L21" s="10"/>
      <c r="M21" s="10"/>
      <c r="N21" s="10"/>
    </row>
    <row r="22" spans="1:14" x14ac:dyDescent="0.2">
      <c r="A22" s="36"/>
      <c r="B22" s="38"/>
      <c r="C22" s="10"/>
      <c r="D22" s="10"/>
      <c r="E22" s="10"/>
      <c r="F22" s="10"/>
      <c r="G22" s="10"/>
      <c r="H22" s="10"/>
      <c r="I22" s="10"/>
      <c r="J22" s="10"/>
      <c r="K22" s="10"/>
      <c r="L22" s="10"/>
      <c r="M22" s="10"/>
      <c r="N22" s="10"/>
    </row>
    <row r="23" spans="1:14" x14ac:dyDescent="0.2">
      <c r="A23" s="36"/>
      <c r="B23" s="38"/>
      <c r="C23" s="10"/>
      <c r="D23" s="10"/>
      <c r="E23" s="10"/>
      <c r="F23" s="10" t="s">
        <v>189</v>
      </c>
      <c r="G23" s="10"/>
      <c r="H23" s="10"/>
      <c r="I23" s="10"/>
      <c r="J23" s="10"/>
      <c r="L23" s="10"/>
      <c r="M23" s="36" t="s">
        <v>174</v>
      </c>
      <c r="N23" s="10"/>
    </row>
    <row r="24" spans="1:14" x14ac:dyDescent="0.2">
      <c r="A24" s="36"/>
      <c r="B24" s="38"/>
      <c r="C24" s="10"/>
      <c r="D24" s="10"/>
      <c r="E24" s="10"/>
      <c r="F24" s="10"/>
      <c r="G24" s="10"/>
      <c r="H24" s="10"/>
      <c r="I24" s="10"/>
      <c r="J24" s="10"/>
      <c r="L24" s="10"/>
      <c r="M24" s="36"/>
      <c r="N24" s="10"/>
    </row>
    <row r="25" spans="1:14" x14ac:dyDescent="0.2">
      <c r="A25" s="10"/>
      <c r="B25" s="10"/>
      <c r="C25" s="10"/>
      <c r="D25" s="10"/>
      <c r="E25" s="10"/>
      <c r="F25" s="10"/>
      <c r="G25" s="10"/>
      <c r="H25" s="10"/>
      <c r="I25" s="10"/>
      <c r="J25" s="10"/>
      <c r="L25" s="10"/>
      <c r="M25" s="36"/>
      <c r="N25" s="10"/>
    </row>
    <row r="26" spans="1:14" x14ac:dyDescent="0.2">
      <c r="A26" s="10"/>
      <c r="B26" s="10"/>
      <c r="C26" s="10"/>
      <c r="D26" s="10"/>
      <c r="E26" s="10"/>
      <c r="F26" s="10" t="s">
        <v>187</v>
      </c>
      <c r="G26" s="10"/>
      <c r="H26" s="10"/>
      <c r="I26" s="10"/>
      <c r="J26" s="10"/>
      <c r="L26" s="10"/>
      <c r="M26" s="36"/>
      <c r="N26" s="10"/>
    </row>
    <row r="27" spans="1:14" x14ac:dyDescent="0.2">
      <c r="A27" s="10"/>
      <c r="B27" s="10"/>
      <c r="C27" s="10"/>
      <c r="D27" s="10"/>
      <c r="E27" s="10"/>
      <c r="F27" s="10"/>
      <c r="G27" s="10"/>
      <c r="H27" s="10"/>
      <c r="I27" s="10"/>
      <c r="J27" s="10"/>
      <c r="L27" s="10"/>
      <c r="M27" s="36"/>
      <c r="N27" s="10"/>
    </row>
    <row r="28" spans="1:14" x14ac:dyDescent="0.2">
      <c r="A28" s="10"/>
      <c r="B28" s="10"/>
      <c r="C28" s="10"/>
      <c r="D28" s="10"/>
      <c r="E28" s="36" t="s">
        <v>171</v>
      </c>
      <c r="F28" s="10" t="s">
        <v>188</v>
      </c>
      <c r="G28" s="10"/>
      <c r="H28" s="10"/>
      <c r="I28" s="10"/>
      <c r="J28" s="10"/>
      <c r="L28" s="10"/>
      <c r="M28" s="36"/>
      <c r="N28" s="10"/>
    </row>
    <row r="29" spans="1:14" x14ac:dyDescent="0.2">
      <c r="A29" s="10"/>
      <c r="B29" s="10"/>
      <c r="C29" s="10"/>
      <c r="D29" s="10"/>
      <c r="E29" s="10"/>
      <c r="F29" s="10"/>
      <c r="G29" s="10"/>
      <c r="H29" s="10"/>
      <c r="I29" s="10"/>
      <c r="J29" s="10"/>
      <c r="L29" s="10"/>
      <c r="M29" s="36"/>
      <c r="N29" s="10"/>
    </row>
    <row r="30" spans="1:14" x14ac:dyDescent="0.2">
      <c r="A30" s="10"/>
      <c r="B30" s="10"/>
      <c r="C30" s="10"/>
      <c r="D30" s="10"/>
      <c r="E30" s="10"/>
      <c r="F30" s="10" t="s">
        <v>189</v>
      </c>
      <c r="G30" s="10"/>
      <c r="H30" s="10"/>
      <c r="I30" s="10"/>
      <c r="J30" s="10"/>
      <c r="L30" s="10"/>
      <c r="M30" s="36" t="s">
        <v>174</v>
      </c>
      <c r="N30" s="10"/>
    </row>
    <row r="31" spans="1:14" x14ac:dyDescent="0.2">
      <c r="A31" s="10"/>
      <c r="B31" s="10"/>
      <c r="C31" s="10"/>
      <c r="D31" s="10"/>
      <c r="E31" s="10"/>
      <c r="F31" s="10"/>
      <c r="G31" s="10"/>
      <c r="H31" s="10"/>
      <c r="I31" s="10"/>
      <c r="J31" s="10"/>
      <c r="L31" s="10"/>
      <c r="M31" s="36"/>
      <c r="N31" s="10"/>
    </row>
    <row r="32" spans="1:14" x14ac:dyDescent="0.2">
      <c r="A32" s="10"/>
      <c r="B32" s="10"/>
      <c r="C32" s="10"/>
      <c r="D32" s="10"/>
      <c r="E32" s="10"/>
      <c r="F32" s="10"/>
      <c r="G32" s="10"/>
      <c r="H32" s="10"/>
      <c r="I32" s="10"/>
      <c r="J32" s="10"/>
      <c r="L32" s="10"/>
      <c r="M32" s="36"/>
      <c r="N32" s="10"/>
    </row>
    <row r="33" spans="1:14" x14ac:dyDescent="0.2">
      <c r="A33" s="10"/>
      <c r="B33" s="10"/>
      <c r="C33" s="10"/>
      <c r="D33" s="10"/>
      <c r="E33" s="10"/>
      <c r="F33" s="10" t="s">
        <v>187</v>
      </c>
      <c r="G33" s="10"/>
      <c r="H33" s="10"/>
      <c r="I33" s="10"/>
      <c r="J33" s="10"/>
      <c r="L33" s="10"/>
      <c r="M33" s="36"/>
      <c r="N33" s="10"/>
    </row>
    <row r="34" spans="1:14" x14ac:dyDescent="0.2">
      <c r="A34" s="10"/>
      <c r="B34" s="10"/>
      <c r="C34" s="10"/>
      <c r="D34" s="10"/>
      <c r="E34" s="10"/>
      <c r="F34" s="10"/>
      <c r="G34" s="10"/>
      <c r="H34" s="10"/>
      <c r="I34" s="10"/>
      <c r="J34" s="10"/>
      <c r="L34" s="10"/>
      <c r="M34" s="36"/>
      <c r="N34" s="10"/>
    </row>
    <row r="35" spans="1:14" x14ac:dyDescent="0.2">
      <c r="A35" s="10"/>
      <c r="B35" s="10"/>
      <c r="C35" s="10"/>
      <c r="D35" s="10"/>
      <c r="E35" s="36" t="s">
        <v>173</v>
      </c>
      <c r="F35" s="10" t="s">
        <v>188</v>
      </c>
      <c r="G35" s="10"/>
      <c r="H35" s="10"/>
      <c r="I35" s="10"/>
      <c r="J35" s="10"/>
      <c r="L35" s="10"/>
      <c r="M35" s="36"/>
      <c r="N35" s="10"/>
    </row>
    <row r="36" spans="1:14" x14ac:dyDescent="0.2">
      <c r="A36" s="10"/>
      <c r="B36" s="10"/>
      <c r="C36" s="10"/>
      <c r="D36" s="10"/>
      <c r="E36" s="10"/>
      <c r="F36" s="10"/>
      <c r="G36" s="10"/>
      <c r="H36" s="10"/>
      <c r="I36" s="10"/>
      <c r="J36" s="10"/>
      <c r="L36" s="10"/>
      <c r="M36" s="36"/>
      <c r="N36" s="10"/>
    </row>
    <row r="37" spans="1:14" x14ac:dyDescent="0.2">
      <c r="A37" s="10"/>
      <c r="B37" s="10"/>
      <c r="C37" s="10"/>
      <c r="D37" s="10"/>
      <c r="E37" s="10"/>
      <c r="F37" s="10" t="s">
        <v>189</v>
      </c>
      <c r="G37" s="10"/>
      <c r="H37" s="10"/>
      <c r="I37" s="10"/>
      <c r="J37" s="10"/>
      <c r="L37" s="10"/>
      <c r="M37" s="36" t="s">
        <v>174</v>
      </c>
      <c r="N37" s="10"/>
    </row>
    <row r="38" spans="1:14" ht="22.5" customHeight="1" x14ac:dyDescent="0.2">
      <c r="A38" s="10"/>
      <c r="B38" s="10"/>
      <c r="C38" s="10"/>
      <c r="D38" s="10"/>
      <c r="E38" s="10"/>
      <c r="F38" s="10"/>
      <c r="G38" s="10"/>
      <c r="H38" s="10"/>
      <c r="I38" s="10"/>
      <c r="J38" s="10"/>
      <c r="L38" s="10"/>
      <c r="M38" s="36"/>
      <c r="N38" s="10"/>
    </row>
    <row r="39" spans="1:14" ht="22.5" customHeight="1" x14ac:dyDescent="0.2">
      <c r="A39" s="10"/>
      <c r="B39" s="10"/>
      <c r="C39" s="10"/>
      <c r="D39" s="10"/>
      <c r="E39" s="10"/>
      <c r="F39" s="10"/>
      <c r="G39" s="10"/>
      <c r="H39" s="10"/>
      <c r="I39" s="10"/>
      <c r="J39" s="10"/>
      <c r="K39" s="10"/>
      <c r="L39" s="10"/>
      <c r="M39" s="10"/>
      <c r="N39" s="10"/>
    </row>
    <row r="40" spans="1:14" ht="21.75" customHeight="1" x14ac:dyDescent="0.2">
      <c r="A40" s="10"/>
      <c r="B40" s="24" t="s">
        <v>130</v>
      </c>
      <c r="C40" s="10"/>
      <c r="D40" s="10"/>
      <c r="E40" s="10"/>
      <c r="F40" s="10"/>
      <c r="G40" s="10"/>
      <c r="H40" s="10"/>
      <c r="I40" s="10"/>
      <c r="J40" s="10"/>
      <c r="K40" s="10"/>
      <c r="L40" s="10"/>
      <c r="M40" s="10"/>
      <c r="N40" s="10"/>
    </row>
    <row r="41" spans="1:14" ht="21.75" customHeight="1" x14ac:dyDescent="0.2">
      <c r="A41" s="10"/>
      <c r="B41" s="10"/>
      <c r="C41" s="10"/>
      <c r="D41" s="10"/>
      <c r="E41" s="10"/>
      <c r="F41" s="10"/>
      <c r="G41" s="10"/>
      <c r="H41" s="10"/>
      <c r="I41" s="10"/>
      <c r="J41" s="10"/>
      <c r="K41" s="10"/>
      <c r="L41" s="10"/>
      <c r="M41" s="10"/>
      <c r="N41" s="10"/>
    </row>
    <row r="42" spans="1:14" ht="21.75" customHeight="1" x14ac:dyDescent="0.2">
      <c r="A42" s="62"/>
      <c r="B42" s="62"/>
      <c r="C42" s="62"/>
      <c r="D42" s="62"/>
      <c r="E42" s="62"/>
      <c r="F42" s="62"/>
      <c r="G42" s="62"/>
      <c r="H42" s="62"/>
      <c r="I42" s="62"/>
      <c r="J42" s="62"/>
      <c r="K42" s="62"/>
      <c r="L42" s="62"/>
      <c r="M42" s="62"/>
      <c r="N42" s="10"/>
    </row>
    <row r="43" spans="1:14" s="10" customFormat="1" ht="21.75" customHeight="1" x14ac:dyDescent="0.15">
      <c r="B43" s="46"/>
    </row>
    <row r="44" spans="1:14" s="10" customFormat="1" ht="21.75" customHeight="1" x14ac:dyDescent="0.15">
      <c r="B44" s="46"/>
    </row>
    <row r="45" spans="1:14" s="10" customFormat="1" ht="21.75" customHeight="1" x14ac:dyDescent="0.15">
      <c r="B45" s="46"/>
    </row>
    <row r="46" spans="1:14" s="10" customFormat="1" ht="21.75" customHeight="1" x14ac:dyDescent="0.15">
      <c r="B46" s="46"/>
    </row>
    <row r="47" spans="1:14" s="10" customFormat="1" ht="21.75" customHeight="1" x14ac:dyDescent="0.15">
      <c r="B47" s="46"/>
      <c r="I47" s="46"/>
    </row>
    <row r="48" spans="1:14" s="10" customFormat="1" ht="21.75" customHeight="1" x14ac:dyDescent="0.15">
      <c r="B48" s="46"/>
    </row>
    <row r="49" spans="1:14" s="10" customFormat="1" ht="21.75" customHeight="1" x14ac:dyDescent="0.15">
      <c r="B49" s="46"/>
    </row>
    <row r="50" spans="1:14" s="10" customFormat="1" ht="21.75" customHeight="1" x14ac:dyDescent="0.15"/>
    <row r="51" spans="1:14" s="10" customFormat="1" ht="21.75" customHeight="1" x14ac:dyDescent="0.15"/>
    <row r="52" spans="1:14" s="10" customFormat="1" ht="21.75" customHeight="1" x14ac:dyDescent="0.15"/>
    <row r="53" spans="1:14" s="10" customFormat="1" ht="21.75" customHeight="1" x14ac:dyDescent="0.15"/>
    <row r="54" spans="1:14" s="10" customFormat="1" ht="21.75" customHeight="1" x14ac:dyDescent="0.15"/>
    <row r="55" spans="1:14" s="10" customFormat="1" ht="21.75" customHeight="1" x14ac:dyDescent="0.15"/>
    <row r="56" spans="1:14" s="10" customFormat="1" ht="21.75" customHeight="1" x14ac:dyDescent="0.15"/>
    <row r="57" spans="1:14" s="10" customFormat="1" ht="21.75" customHeight="1" x14ac:dyDescent="0.15"/>
    <row r="58" spans="1:14" ht="18" customHeight="1" x14ac:dyDescent="0.2">
      <c r="A58" s="24"/>
      <c r="B58" s="24"/>
      <c r="C58" s="24"/>
      <c r="D58" s="24"/>
      <c r="E58" s="24"/>
      <c r="F58" s="24"/>
      <c r="G58" s="24"/>
      <c r="H58" s="24"/>
      <c r="I58" s="24"/>
      <c r="J58" s="24"/>
      <c r="K58" s="24"/>
      <c r="L58" s="24"/>
      <c r="M58" s="24"/>
      <c r="N58" s="24"/>
    </row>
    <row r="59" spans="1:14" ht="18" customHeight="1" x14ac:dyDescent="0.2">
      <c r="A59" s="24"/>
      <c r="B59" s="24"/>
      <c r="C59" s="24"/>
      <c r="D59" s="24"/>
      <c r="E59" s="24"/>
      <c r="F59" s="24"/>
      <c r="G59" s="24"/>
      <c r="H59" s="24"/>
      <c r="I59" s="24"/>
      <c r="J59" s="24"/>
      <c r="K59" s="24"/>
      <c r="L59" s="24"/>
      <c r="M59" s="24"/>
      <c r="N59" s="24"/>
    </row>
    <row r="60" spans="1:14" ht="21.75" customHeight="1" x14ac:dyDescent="0.2">
      <c r="A60" s="24"/>
      <c r="B60" s="24"/>
      <c r="C60" s="24"/>
      <c r="D60" s="24"/>
      <c r="E60" s="24"/>
      <c r="F60" s="24"/>
      <c r="G60" s="24"/>
      <c r="H60" s="24"/>
      <c r="I60" s="24"/>
      <c r="J60" s="24"/>
      <c r="K60" s="24"/>
      <c r="L60" s="24"/>
      <c r="M60" s="24"/>
      <c r="N60" s="24"/>
    </row>
    <row r="61" spans="1:14" ht="21.75" customHeight="1" x14ac:dyDescent="0.2">
      <c r="A61" s="24"/>
      <c r="B61" s="24"/>
      <c r="C61" s="24"/>
      <c r="D61" s="24"/>
      <c r="E61" s="24"/>
      <c r="F61" s="24"/>
      <c r="G61" s="24"/>
      <c r="H61" s="24"/>
      <c r="I61" s="24"/>
      <c r="J61" s="24"/>
      <c r="K61" s="24"/>
      <c r="L61" s="24"/>
      <c r="M61" s="24"/>
      <c r="N61" s="24"/>
    </row>
  </sheetData>
  <mergeCells count="2">
    <mergeCell ref="A4:M4"/>
    <mergeCell ref="C8:K8"/>
  </mergeCells>
  <phoneticPr fontId="3"/>
  <pageMargins left="0.98425196850393704" right="0.78740157480314965"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共同企業体協定書</vt:lpstr>
      <vt:lpstr>共同企業体協定書_説明用</vt:lpstr>
      <vt:lpstr>条件+留意事項（代表者のみ指名+３社JV）</vt:lpstr>
      <vt:lpstr>条件+留意事項（JV）</vt:lpstr>
      <vt:lpstr>入札書</vt:lpstr>
      <vt:lpstr>委任状</vt:lpstr>
      <vt:lpstr>辞退届</vt:lpstr>
      <vt:lpstr>辞退届JV用</vt:lpstr>
      <vt:lpstr>委任状!Print_Area</vt:lpstr>
      <vt:lpstr>共同企業体協定書!Print_Area</vt:lpstr>
      <vt:lpstr>共同企業体協定書_説明用!Print_Area</vt:lpstr>
      <vt:lpstr>辞退届!Print_Area</vt:lpstr>
      <vt:lpstr>辞退届JV用!Print_Area</vt:lpstr>
      <vt:lpstr>'条件+留意事項（JV）'!Print_Area</vt:lpstr>
      <vt:lpstr>'条件+留意事項（代表者のみ指名+３社JV）'!Print_Area</vt:lpstr>
      <vt:lpstr>入札書!Print_Area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石坂 恭平</dc:creator>
  <cp:lastModifiedBy>外間 史矢</cp:lastModifiedBy>
  <cp:lastPrinted>2024-12-06T07:41:01Z</cp:lastPrinted>
  <dcterms:created xsi:type="dcterms:W3CDTF">2015-06-04T07:59:18Z</dcterms:created>
  <dcterms:modified xsi:type="dcterms:W3CDTF">2024-12-06T07:41:14Z</dcterms:modified>
</cp:coreProperties>
</file>